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rosky 2020" sheetId="1" r:id="rId4"/>
    <sheet state="visible" name=" 2020 MUŽI" sheetId="2" r:id="rId5"/>
    <sheet state="visible" name=" 2020 ŽENY" sheetId="3" r:id="rId6"/>
  </sheets>
  <definedNames/>
  <calcPr/>
</workbook>
</file>

<file path=xl/sharedStrings.xml><?xml version="1.0" encoding="utf-8"?>
<sst xmlns="http://schemas.openxmlformats.org/spreadsheetml/2006/main" count="63" uniqueCount="53">
  <si>
    <r>
      <rPr>
        <b/>
        <sz val="24.0"/>
      </rPr>
      <t>Český krosový koloběžkový pohár 2020</t>
    </r>
    <r>
      <t xml:space="preserve"> </t>
    </r>
  </si>
  <si>
    <t>Počet startujících:</t>
  </si>
  <si>
    <t>MUŽI</t>
  </si>
  <si>
    <t>ŽENY</t>
  </si>
  <si>
    <t>CELKEM</t>
  </si>
  <si>
    <r>
      <rPr>
        <rFont val="Tahoma"/>
        <b/>
        <sz val="16.0"/>
      </rPr>
      <t>1</t>
    </r>
    <r>
      <rPr>
        <rFont val="Tahoma"/>
        <sz val="16.0"/>
      </rPr>
      <t xml:space="preserve"> - Žernovský bajk, 13 km</t>
    </r>
  </si>
  <si>
    <r>
      <rPr>
        <rFont val="Tahoma"/>
        <b/>
        <sz val="16.0"/>
      </rPr>
      <t>2</t>
    </r>
    <r>
      <rPr>
        <rFont val="Tahoma"/>
        <sz val="16.0"/>
      </rPr>
      <t xml:space="preserve"> - Babí  léto Allysi</t>
    </r>
  </si>
  <si>
    <r>
      <rPr>
        <rFont val="Tahoma"/>
        <b/>
        <sz val="16.0"/>
      </rPr>
      <t>3</t>
    </r>
    <r>
      <rPr>
        <rFont val="Tahoma"/>
        <sz val="16.0"/>
      </rPr>
      <t xml:space="preserve"> - Lesak Cup</t>
    </r>
  </si>
  <si>
    <r>
      <rPr>
        <rFont val="Tahoma"/>
        <b/>
        <sz val="16.0"/>
      </rPr>
      <t>4</t>
    </r>
    <r>
      <rPr>
        <rFont val="Tahoma"/>
        <sz val="16.0"/>
      </rPr>
      <t xml:space="preserve"> - Rallye Sudety</t>
    </r>
  </si>
  <si>
    <r>
      <rPr>
        <rFont val="Tahoma"/>
        <b/>
        <sz val="16.0"/>
      </rPr>
      <t>5</t>
    </r>
    <r>
      <rPr>
        <rFont val="Tahoma"/>
        <sz val="16.0"/>
      </rPr>
      <t xml:space="preserve"> -</t>
    </r>
  </si>
  <si>
    <r>
      <rPr>
        <rFont val="Tahoma"/>
        <b/>
        <sz val="16.0"/>
      </rPr>
      <t>6</t>
    </r>
    <r>
      <rPr>
        <rFont val="Tahoma"/>
        <sz val="16.0"/>
      </rPr>
      <t xml:space="preserve"> - </t>
    </r>
  </si>
  <si>
    <r>
      <rPr>
        <rFont val="Tahoma"/>
        <b/>
        <sz val="16.0"/>
      </rPr>
      <t>7</t>
    </r>
    <r>
      <rPr>
        <rFont val="Tahoma"/>
        <sz val="16.0"/>
      </rPr>
      <t xml:space="preserve"> - </t>
    </r>
  </si>
  <si>
    <r>
      <rPr>
        <rFont val="Tahoma"/>
        <b/>
        <sz val="16.0"/>
      </rPr>
      <t>8</t>
    </r>
    <r>
      <rPr>
        <rFont val="Tahoma"/>
        <sz val="16.0"/>
      </rPr>
      <t xml:space="preserve"> - </t>
    </r>
  </si>
  <si>
    <r>
      <rPr>
        <rFont val="Tahoma"/>
        <b/>
        <sz val="16.0"/>
      </rPr>
      <t>9</t>
    </r>
    <r>
      <rPr>
        <rFont val="Tahoma"/>
        <sz val="16.0"/>
      </rPr>
      <t xml:space="preserve"> - </t>
    </r>
  </si>
  <si>
    <t>Počet startujících CELKEM</t>
  </si>
  <si>
    <t>Počet startujících na bodech</t>
  </si>
  <si>
    <t>ČESKÝ KOLOBĚŽKOVÝ POHÁR 2020</t>
  </si>
  <si>
    <t>Body celkem</t>
  </si>
  <si>
    <t>Body     (se škrty)</t>
  </si>
  <si>
    <t>1.škrt</t>
  </si>
  <si>
    <t>2.škrt</t>
  </si>
  <si>
    <t>3.škrt</t>
  </si>
  <si>
    <r>
      <t xml:space="preserve">MUŽI </t>
    </r>
    <r>
      <rPr>
        <rFont val="Arial"/>
        <b/>
        <sz val="11.0"/>
      </rPr>
      <t>(ABSOLUTNÍ POŘADÍ)</t>
    </r>
  </si>
  <si>
    <t>Bárta Miloslav</t>
  </si>
  <si>
    <t>JAFIDUTO 1984</t>
  </si>
  <si>
    <t>Bartůněk Ladislav</t>
  </si>
  <si>
    <t>KOBRA</t>
  </si>
  <si>
    <t>Hájek Jarda</t>
  </si>
  <si>
    <t>Yedoo Team</t>
  </si>
  <si>
    <t>Hanuš Michal</t>
  </si>
  <si>
    <t>MC Metuje</t>
  </si>
  <si>
    <t>Kostelecký Vladimír</t>
  </si>
  <si>
    <t>Vella team Náchod</t>
  </si>
  <si>
    <t>Rákosník Lukáš</t>
  </si>
  <si>
    <t>Vardan Karel</t>
  </si>
  <si>
    <t>Clemenz Oliver</t>
  </si>
  <si>
    <t>PSV zittau eVski</t>
  </si>
  <si>
    <t>Kráčmar Vlastimil</t>
  </si>
  <si>
    <t>Kostka Racing</t>
  </si>
  <si>
    <t>Gondzala Vojtech</t>
  </si>
  <si>
    <t>Kral Tomas</t>
  </si>
  <si>
    <t>Kobra</t>
  </si>
  <si>
    <t>Ludvik Lukas</t>
  </si>
  <si>
    <t>Plsek Jiri</t>
  </si>
  <si>
    <t>Vondra Rostislav</t>
  </si>
  <si>
    <t>Hanuš Jaromir</t>
  </si>
  <si>
    <t>Krenovsky Petr</t>
  </si>
  <si>
    <t>Strnad Ales</t>
  </si>
  <si>
    <t>ŽENY (ABSOLUTNÍ POŘADÍ)</t>
  </si>
  <si>
    <t>Mrázková Linda</t>
  </si>
  <si>
    <t>Fořtová Petra</t>
  </si>
  <si>
    <t>Ludvíková Marcela</t>
  </si>
  <si>
    <t>Kráčmarová Lenka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</si>
</sst>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20">
    <font>
      <sz val="10.0"/>
      <color rgb="FF000000"/>
      <name val="Tahoma"/>
    </font>
    <font>
      <color theme="1"/>
      <name val="Calibri"/>
    </font>
    <font>
      <color rgb="FF0B5394"/>
      <name val="Calibri"/>
    </font>
    <font>
      <b/>
      <sz val="10.0"/>
      <color theme="1"/>
      <name val="Tahoma"/>
    </font>
    <font>
      <sz val="14.0"/>
      <color theme="1"/>
      <name val="Tahoma"/>
    </font>
    <font>
      <sz val="10.0"/>
      <color theme="1"/>
      <name val="Tahoma"/>
    </font>
    <font>
      <sz val="16.0"/>
      <color theme="1"/>
      <name val="Tahoma"/>
    </font>
    <font>
      <sz val="10.0"/>
      <color theme="1"/>
      <name val="Arial"/>
    </font>
    <font>
      <b/>
      <sz val="16.0"/>
      <color theme="1"/>
      <name val="Arial"/>
    </font>
    <font>
      <b/>
      <sz val="10.0"/>
      <color theme="1"/>
      <name val="Arial"/>
    </font>
    <font>
      <sz val="12.0"/>
      <color theme="1"/>
      <name val="Arial"/>
    </font>
    <font>
      <b/>
      <sz val="11.0"/>
      <color theme="1"/>
      <name val="Arial"/>
    </font>
    <font>
      <sz val="11.0"/>
      <color theme="1"/>
      <name val="Arial"/>
    </font>
    <font>
      <sz val="8.0"/>
      <color theme="1"/>
      <name val="Arial"/>
    </font>
    <font>
      <sz val="8.0"/>
      <color theme="1"/>
      <name val="Tahoma"/>
    </font>
    <font>
      <b/>
      <sz val="14.0"/>
      <color theme="1"/>
      <name val="Arial"/>
    </font>
    <font>
      <sz val="10.0"/>
      <color rgb="FF000000"/>
      <name val="Arial"/>
    </font>
    <font>
      <b/>
      <sz val="10.0"/>
      <color rgb="FF000000"/>
      <name val="Arial"/>
    </font>
    <font>
      <sz val="11.0"/>
      <color rgb="FF000000"/>
      <name val="Arial"/>
    </font>
    <font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99"/>
        <bgColor rgb="FFFFFF9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readingOrder="0" vertical="center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horizontal="center" shrinkToFit="0" vertical="bottom" wrapText="0"/>
    </xf>
    <xf borderId="0" fillId="0" fontId="5" numFmtId="0" xfId="0" applyAlignment="1" applyFont="1">
      <alignment horizontal="center" shrinkToFit="0" vertical="bottom" wrapText="0"/>
    </xf>
    <xf borderId="0" fillId="0" fontId="6" numFmtId="0" xfId="0" applyAlignment="1" applyFont="1">
      <alignment shrinkToFit="0" vertical="bottom" wrapText="0"/>
    </xf>
    <xf borderId="0" fillId="0" fontId="6" numFmtId="0" xfId="0" applyAlignment="1" applyFont="1">
      <alignment horizontal="center" shrinkToFit="0" vertical="bottom" wrapText="0"/>
    </xf>
    <xf borderId="0" fillId="0" fontId="5" numFmtId="16" xfId="0" applyAlignment="1" applyFont="1" applyNumberFormat="1">
      <alignment shrinkToFit="0" vertical="bottom" wrapText="0"/>
    </xf>
    <xf borderId="0" fillId="0" fontId="6" numFmtId="0" xfId="0" applyAlignment="1" applyFont="1">
      <alignment horizontal="left" shrinkToFit="0" vertical="bottom" wrapText="0"/>
    </xf>
    <xf borderId="1" fillId="2" fontId="6" numFmtId="0" xfId="0" applyAlignment="1" applyBorder="1" applyFill="1" applyFont="1">
      <alignment shrinkToFit="0" vertical="bottom" wrapText="0"/>
    </xf>
    <xf borderId="1" fillId="2" fontId="5" numFmtId="0" xfId="0" applyAlignment="1" applyBorder="1" applyFont="1">
      <alignment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7" numFmtId="0" xfId="0" applyAlignment="1" applyFont="1">
      <alignment shrinkToFit="0" vertical="bottom" wrapText="0"/>
    </xf>
    <xf borderId="0" fillId="0" fontId="7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shrinkToFit="0" vertical="center" wrapText="0"/>
    </xf>
    <xf borderId="1" fillId="2" fontId="9" numFmtId="0" xfId="0" applyAlignment="1" applyBorder="1" applyFont="1">
      <alignment horizontal="center" shrinkToFit="0" vertical="bottom" wrapText="0"/>
    </xf>
    <xf borderId="1" fillId="2" fontId="10" numFmtId="0" xfId="0" applyAlignment="1" applyBorder="1" applyFont="1">
      <alignment shrinkToFit="0" vertical="bottom" wrapText="0"/>
    </xf>
    <xf borderId="0" fillId="0" fontId="9" numFmtId="0" xfId="0" applyAlignment="1" applyFont="1">
      <alignment horizontal="center" shrinkToFit="0" vertical="bottom" wrapText="0"/>
    </xf>
    <xf borderId="0" fillId="0" fontId="11" numFmtId="0" xfId="0" applyAlignment="1" applyFont="1">
      <alignment horizontal="center" shrinkToFit="0" vertical="bottom" wrapText="0"/>
    </xf>
    <xf borderId="0" fillId="0" fontId="12" numFmtId="0" xfId="0" applyAlignment="1" applyFont="1">
      <alignment horizontal="center" shrinkToFit="0" vertical="bottom" wrapText="0"/>
    </xf>
    <xf borderId="0" fillId="0" fontId="13" numFmtId="0" xfId="0" applyAlignment="1" applyFont="1">
      <alignment horizontal="center" shrinkToFit="0" textRotation="90" vertical="center" wrapText="0"/>
    </xf>
    <xf borderId="0" fillId="0" fontId="13" numFmtId="0" xfId="0" applyAlignment="1" applyFont="1">
      <alignment horizontal="center" shrinkToFit="0" vertical="bottom" wrapText="1"/>
    </xf>
    <xf borderId="0" fillId="0" fontId="9" numFmtId="0" xfId="0" applyAlignment="1" applyFont="1">
      <alignment shrinkToFit="0" vertical="center" wrapText="0"/>
    </xf>
    <xf borderId="0" fillId="0" fontId="9" numFmtId="0" xfId="0" applyAlignment="1" applyFont="1">
      <alignment horizontal="center" shrinkToFit="0" vertical="center" wrapText="0"/>
    </xf>
    <xf borderId="0" fillId="0" fontId="13" numFmtId="0" xfId="0" applyAlignment="1" applyFont="1">
      <alignment horizontal="center" shrinkToFit="0" textRotation="90" vertical="bottom" wrapText="0"/>
    </xf>
    <xf borderId="1" fillId="3" fontId="13" numFmtId="0" xfId="0" applyAlignment="1" applyBorder="1" applyFill="1" applyFont="1">
      <alignment horizontal="center" shrinkToFit="0" vertical="bottom" wrapText="1"/>
    </xf>
    <xf borderId="0" fillId="0" fontId="14" numFmtId="0" xfId="0" applyAlignment="1" applyFont="1">
      <alignment shrinkToFit="0" vertical="bottom" wrapText="0"/>
    </xf>
    <xf borderId="0" fillId="0" fontId="15" numFmtId="0" xfId="0" applyAlignment="1" applyFont="1">
      <alignment horizontal="left" shrinkToFit="0" vertical="center" wrapText="0"/>
    </xf>
    <xf borderId="1" fillId="3" fontId="7" numFmtId="0" xfId="0" applyAlignment="1" applyBorder="1" applyFont="1">
      <alignment shrinkToFit="0" vertical="bottom" wrapText="0"/>
    </xf>
    <xf borderId="0" fillId="0" fontId="16" numFmtId="0" xfId="0" applyAlignment="1" applyFont="1">
      <alignment horizontal="center" shrinkToFit="0" vertical="bottom" wrapText="0"/>
    </xf>
    <xf borderId="0" fillId="0" fontId="1" numFmtId="0" xfId="0" applyFont="1"/>
    <xf borderId="1" fillId="4" fontId="12" numFmtId="0" xfId="0" applyAlignment="1" applyBorder="1" applyFill="1" applyFont="1">
      <alignment horizontal="center" shrinkToFit="0" vertical="center" wrapText="0"/>
    </xf>
    <xf borderId="1" fillId="4" fontId="12" numFmtId="0" xfId="0" applyAlignment="1" applyBorder="1" applyFont="1">
      <alignment horizontal="left" shrinkToFit="0" vertical="center" wrapText="0"/>
    </xf>
    <xf borderId="0" fillId="0" fontId="17" numFmtId="0" xfId="0" applyAlignment="1" applyFont="1">
      <alignment horizontal="center" shrinkToFit="0" vertical="bottom" wrapText="0"/>
    </xf>
    <xf borderId="1" fillId="3" fontId="9" numFmtId="0" xfId="0" applyAlignment="1" applyBorder="1" applyFont="1">
      <alignment horizontal="center" shrinkToFit="0" vertical="bottom" wrapText="0"/>
    </xf>
    <xf borderId="0" fillId="0" fontId="5" numFmtId="0" xfId="0" applyAlignment="1" applyFont="1">
      <alignment horizontal="right" shrinkToFit="0" vertical="bottom" wrapText="0"/>
    </xf>
    <xf borderId="0" fillId="0" fontId="12" numFmtId="0" xfId="0" applyAlignment="1" applyFont="1">
      <alignment shrinkToFit="0" vertical="bottom" wrapText="0"/>
    </xf>
    <xf borderId="0" fillId="0" fontId="16" numFmtId="0" xfId="0" applyAlignment="1" applyFont="1">
      <alignment horizontal="right" shrinkToFit="0" vertical="bottom" wrapText="0"/>
    </xf>
    <xf borderId="0" fillId="0" fontId="18" numFmtId="0" xfId="0" applyAlignment="1" applyFont="1">
      <alignment horizontal="center" shrinkToFit="0" vertical="bottom" wrapText="0"/>
    </xf>
    <xf borderId="0" fillId="0" fontId="5" numFmtId="0" xfId="0" applyAlignment="1" applyFont="1">
      <alignment shrinkToFit="0" vertical="bottom" wrapText="0"/>
    </xf>
    <xf borderId="0" fillId="0" fontId="17" numFmtId="164" xfId="0" applyAlignment="1" applyFont="1" applyNumberFormat="1">
      <alignment horizontal="center" shrinkToFit="0" vertical="bottom" wrapText="0"/>
    </xf>
    <xf borderId="1" fillId="5" fontId="12" numFmtId="0" xfId="0" applyAlignment="1" applyBorder="1" applyFill="1" applyFont="1">
      <alignment horizontal="left" shrinkToFit="0" vertical="center" wrapText="0"/>
    </xf>
    <xf borderId="1" fillId="5" fontId="12" numFmtId="0" xfId="0" applyAlignment="1" applyBorder="1" applyFont="1">
      <alignment horizontal="center" shrinkToFit="0" vertical="center" wrapText="0"/>
    </xf>
    <xf borderId="0" fillId="0" fontId="19" numFmtId="0" xfId="0" applyFont="1"/>
    <xf borderId="1" fillId="4" fontId="18" numFmtId="0" xfId="0" applyAlignment="1" applyBorder="1" applyFont="1">
      <alignment horizontal="left" shrinkToFit="0" vertical="center" wrapText="0"/>
    </xf>
    <xf borderId="1" fillId="4" fontId="18" numFmtId="0" xfId="0" applyAlignment="1" applyBorder="1" applyFont="1">
      <alignment horizontal="center" shrinkToFit="0" vertical="center" wrapText="0"/>
    </xf>
    <xf borderId="1" fillId="5" fontId="9" numFmtId="0" xfId="0" applyAlignment="1" applyBorder="1" applyFont="1">
      <alignment horizontal="center" shrinkToFit="0" vertical="bottom" wrapText="0"/>
    </xf>
    <xf borderId="0" fillId="0" fontId="9" numFmtId="0" xfId="0" applyAlignment="1" applyFont="1">
      <alignment horizontal="left" shrinkToFit="0" vertical="center" wrapText="0"/>
    </xf>
    <xf borderId="0" fillId="0" fontId="16" numFmtId="0" xfId="0" applyAlignment="1" applyFont="1">
      <alignment shrinkToFit="0" vertical="bottom" wrapText="0"/>
    </xf>
    <xf borderId="0" fillId="0" fontId="18" numFmtId="0" xfId="0" applyAlignment="1" applyFont="1">
      <alignment shrinkToFit="0" vertical="bottom" wrapText="0"/>
    </xf>
    <xf borderId="0" fillId="0" fontId="12" numFmtId="0" xfId="0" applyAlignment="1" applyFont="1">
      <alignment horizontal="left" shrinkToFit="0" vertical="center" wrapText="1"/>
    </xf>
    <xf borderId="1" fillId="5" fontId="12" numFmtId="0" xfId="0" applyAlignment="1" applyBorder="1" applyFont="1">
      <alignment horizontal="center" shrinkToFit="0" vertical="bottom" wrapText="0"/>
    </xf>
    <xf borderId="0" fillId="0" fontId="16" numFmtId="49" xfId="0" applyAlignment="1" applyFont="1" applyNumberForma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152400</xdr:rowOff>
    </xdr:from>
    <xdr:ext cx="1943100" cy="1943100"/>
    <xdr:pic>
      <xdr:nvPicPr>
        <xdr:cNvPr id="0" name="image1.png" title="Obrázek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523875</xdr:colOff>
      <xdr:row>7</xdr:row>
      <xdr:rowOff>9525</xdr:rowOff>
    </xdr:from>
    <xdr:ext cx="952500" cy="952500"/>
    <xdr:pic>
      <xdr:nvPicPr>
        <xdr:cNvPr id="0" name="image2.png" title="Obrázek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71"/>
    <col customWidth="1" min="2" max="8" width="8.0"/>
    <col customWidth="1" min="9" max="9" width="7.14"/>
    <col customWidth="1" min="10" max="11" width="8.0"/>
    <col customWidth="1" min="12" max="12" width="11.14"/>
    <col customWidth="1" min="13" max="26" width="8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31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ht="31.5" customHeight="1">
      <c r="A15" s="2" t="s">
        <v>0</v>
      </c>
    </row>
    <row r="16" ht="31.5" customHeight="1">
      <c r="G16" s="3" t="s">
        <v>1</v>
      </c>
      <c r="J16" s="4" t="s">
        <v>2</v>
      </c>
      <c r="K16" s="4" t="s">
        <v>3</v>
      </c>
      <c r="L16" s="4" t="s">
        <v>4</v>
      </c>
    </row>
    <row r="17" ht="32.25" customHeight="1">
      <c r="J17" s="5"/>
      <c r="K17" s="5"/>
      <c r="L17" s="5"/>
    </row>
    <row r="18" ht="19.5" customHeight="1">
      <c r="B18" s="6" t="s">
        <v>5</v>
      </c>
      <c r="J18" s="7">
        <v>15.0</v>
      </c>
      <c r="K18" s="7">
        <v>4.0</v>
      </c>
      <c r="L18" s="7">
        <v>19.0</v>
      </c>
    </row>
    <row r="19" ht="19.5" customHeight="1">
      <c r="B19" s="6"/>
      <c r="J19" s="7"/>
      <c r="K19" s="7"/>
      <c r="L19" s="7"/>
    </row>
    <row r="20" ht="19.5" customHeight="1">
      <c r="B20" s="6" t="s">
        <v>6</v>
      </c>
      <c r="J20" s="7">
        <v>5.0</v>
      </c>
      <c r="K20" s="7">
        <v>2.0</v>
      </c>
      <c r="L20" s="7">
        <f>SUM(J20:K20)</f>
        <v>7</v>
      </c>
    </row>
    <row r="21" ht="19.5" customHeight="1">
      <c r="B21" s="6"/>
      <c r="J21" s="7"/>
      <c r="K21" s="7"/>
      <c r="L21" s="7"/>
    </row>
    <row r="22" ht="19.5" customHeight="1">
      <c r="B22" s="6" t="s">
        <v>7</v>
      </c>
      <c r="J22" s="7">
        <v>6.0</v>
      </c>
      <c r="K22" s="7">
        <v>2.0</v>
      </c>
      <c r="L22" s="7">
        <f>SUM(J22:K22)</f>
        <v>8</v>
      </c>
    </row>
    <row r="23" ht="19.5" customHeight="1">
      <c r="B23" s="6"/>
      <c r="J23" s="7"/>
      <c r="K23" s="7"/>
      <c r="L23" s="7"/>
    </row>
    <row r="24" ht="19.5" customHeight="1">
      <c r="B24" s="6" t="s">
        <v>8</v>
      </c>
      <c r="J24" s="7">
        <v>2.0</v>
      </c>
      <c r="K24" s="7">
        <v>1.0</v>
      </c>
      <c r="L24" s="7">
        <v>3.0</v>
      </c>
    </row>
    <row r="25" ht="19.5" customHeight="1">
      <c r="B25" s="6"/>
      <c r="J25" s="7"/>
      <c r="K25" s="7"/>
      <c r="L25" s="7"/>
    </row>
    <row r="26" ht="19.5" customHeight="1">
      <c r="B26" s="6" t="s">
        <v>9</v>
      </c>
      <c r="K26" s="7"/>
      <c r="L26" s="7"/>
      <c r="M26" s="8"/>
      <c r="N26" s="9"/>
    </row>
    <row r="27" ht="19.5" customHeight="1">
      <c r="B27" s="6"/>
      <c r="J27" s="7"/>
      <c r="K27" s="7"/>
      <c r="L27" s="7"/>
    </row>
    <row r="28" ht="19.5" customHeight="1">
      <c r="B28" s="6" t="s">
        <v>10</v>
      </c>
      <c r="K28" s="7"/>
      <c r="L28" s="7"/>
      <c r="M28" s="8"/>
      <c r="N28" s="7"/>
    </row>
    <row r="29" ht="18.0" customHeight="1">
      <c r="J29" s="4"/>
      <c r="K29" s="4"/>
      <c r="L29" s="4"/>
    </row>
    <row r="30" ht="19.5" customHeight="1">
      <c r="B30" s="6" t="s">
        <v>11</v>
      </c>
      <c r="J30" s="7"/>
      <c r="K30" s="7"/>
      <c r="L30" s="7"/>
    </row>
    <row r="31" ht="19.5" customHeight="1">
      <c r="B31" s="6"/>
    </row>
    <row r="32" ht="19.5" customHeight="1">
      <c r="B32" s="6" t="s">
        <v>12</v>
      </c>
      <c r="J32" s="7"/>
      <c r="K32" s="7"/>
      <c r="L32" s="7"/>
    </row>
    <row r="33" ht="19.5" customHeight="1">
      <c r="B33" s="6"/>
    </row>
    <row r="34" ht="19.5" customHeight="1">
      <c r="B34" s="6" t="s">
        <v>13</v>
      </c>
      <c r="J34" s="7"/>
      <c r="K34" s="7"/>
      <c r="L34" s="7"/>
    </row>
    <row r="35" ht="12.75" customHeight="1"/>
    <row r="36" ht="12.75" customHeight="1">
      <c r="G36" s="3"/>
    </row>
    <row r="37" ht="12.75" customHeight="1"/>
    <row r="38" ht="19.5" customHeight="1">
      <c r="B38" s="10" t="s">
        <v>14</v>
      </c>
      <c r="C38" s="11"/>
      <c r="D38" s="11"/>
      <c r="E38" s="11"/>
      <c r="F38" s="11"/>
      <c r="G38" s="11"/>
      <c r="J38" s="7">
        <f t="shared" ref="J38:L38" si="1">SUM(J18:J36)</f>
        <v>28</v>
      </c>
      <c r="K38" s="7">
        <f t="shared" si="1"/>
        <v>9</v>
      </c>
      <c r="L38" s="7">
        <f t="shared" si="1"/>
        <v>37</v>
      </c>
    </row>
    <row r="39" ht="12.75" customHeight="1"/>
    <row r="40" ht="19.5" customHeight="1">
      <c r="B40" s="10" t="s">
        <v>15</v>
      </c>
      <c r="C40" s="11"/>
      <c r="D40" s="11"/>
      <c r="E40" s="11"/>
      <c r="F40" s="11"/>
      <c r="G40" s="11"/>
    </row>
    <row r="41" ht="12.75" customHeight="1"/>
    <row r="42" ht="12.75" customHeight="1">
      <c r="B42" s="3"/>
      <c r="J42" s="12"/>
      <c r="K42" s="12"/>
      <c r="L42" s="5"/>
    </row>
    <row r="43" ht="12.75" customHeight="1">
      <c r="B43" s="3"/>
      <c r="J43" s="12"/>
      <c r="K43" s="12"/>
      <c r="L43" s="5"/>
    </row>
    <row r="44" ht="12.75" customHeight="1">
      <c r="B44" s="3"/>
      <c r="J44" s="12"/>
      <c r="K44" s="12"/>
      <c r="L44" s="5"/>
    </row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</sheetData>
  <mergeCells count="1">
    <mergeCell ref="A15:L15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.71"/>
    <col customWidth="1" min="2" max="2" width="4.71"/>
    <col customWidth="1" min="3" max="3" width="23.71"/>
    <col customWidth="1" min="4" max="4" width="8.57"/>
    <col customWidth="1" min="5" max="5" width="22.71"/>
    <col customWidth="1" min="6" max="14" width="4.57"/>
    <col customWidth="1" min="15" max="15" width="6.43"/>
    <col customWidth="1" min="16" max="16" width="13.86"/>
    <col customWidth="1" min="17" max="18" width="4.71"/>
    <col customWidth="1" min="19" max="19" width="5.29"/>
    <col customWidth="1" min="20" max="26" width="8.0"/>
  </cols>
  <sheetData>
    <row r="1" ht="20.25" customHeight="1">
      <c r="A1" s="13"/>
      <c r="B1" s="14"/>
      <c r="C1" s="15" t="s">
        <v>16</v>
      </c>
      <c r="D1" s="16"/>
      <c r="E1" s="17"/>
      <c r="F1" s="18"/>
      <c r="G1" s="19"/>
      <c r="H1" s="20"/>
      <c r="I1" s="20"/>
      <c r="J1" s="20"/>
      <c r="K1" s="20"/>
      <c r="L1" s="20"/>
      <c r="M1" s="20"/>
      <c r="N1" s="20"/>
      <c r="O1" s="18"/>
      <c r="P1" s="13"/>
    </row>
    <row r="2" ht="191.25" customHeight="1">
      <c r="A2" s="21"/>
      <c r="B2" s="22"/>
      <c r="C2" s="23"/>
      <c r="D2" s="24"/>
      <c r="E2" s="13"/>
      <c r="F2" s="25" t="str">
        <f>'Krosky 2020'!B18</f>
        <v>1 - Žernovský bajk, 13 km</v>
      </c>
      <c r="G2" s="25" t="str">
        <f>'Krosky 2020'!B20</f>
        <v>2 - Babí  léto Allysi</v>
      </c>
      <c r="H2" s="25" t="str">
        <f>'Krosky 2020'!B22</f>
        <v>3 - Lesak Cup</v>
      </c>
      <c r="I2" s="25" t="str">
        <f>'Krosky 2020'!B24</f>
        <v>4 - Rallye Sudety</v>
      </c>
      <c r="J2" s="25" t="str">
        <f>'Krosky 2020'!B26</f>
        <v>5 -</v>
      </c>
      <c r="K2" s="25" t="str">
        <f>'Krosky 2020'!B28</f>
        <v>6 - </v>
      </c>
      <c r="L2" s="25" t="str">
        <f>'Krosky 2020'!B30</f>
        <v>7 - </v>
      </c>
      <c r="M2" s="25" t="str">
        <f>'Krosky 2020'!B32</f>
        <v>8 - </v>
      </c>
      <c r="N2" s="25" t="str">
        <f>'Krosky 2020'!B34</f>
        <v>9 - </v>
      </c>
      <c r="O2" s="22" t="s">
        <v>17</v>
      </c>
      <c r="P2" s="26" t="s">
        <v>18</v>
      </c>
      <c r="Q2" s="27" t="s">
        <v>19</v>
      </c>
      <c r="R2" s="27" t="s">
        <v>20</v>
      </c>
      <c r="S2" s="27" t="s">
        <v>21</v>
      </c>
    </row>
    <row r="3" ht="18.0" customHeight="1">
      <c r="A3" s="14"/>
      <c r="B3" s="14"/>
      <c r="C3" s="28" t="s">
        <v>22</v>
      </c>
      <c r="D3" s="18"/>
      <c r="E3" s="13"/>
      <c r="F3" s="18"/>
      <c r="G3" s="18"/>
      <c r="H3" s="18"/>
      <c r="I3" s="14"/>
      <c r="J3" s="14"/>
      <c r="K3" s="14"/>
      <c r="L3" s="14"/>
      <c r="M3" s="14"/>
      <c r="N3" s="14"/>
      <c r="O3" s="18"/>
      <c r="P3" s="29"/>
    </row>
    <row r="4" ht="14.25" customHeight="1">
      <c r="A4" s="14"/>
      <c r="B4" s="30">
        <v>1.0</v>
      </c>
      <c r="C4" s="31" t="s">
        <v>23</v>
      </c>
      <c r="D4" s="32">
        <v>1969.0</v>
      </c>
      <c r="E4" s="33" t="s">
        <v>24</v>
      </c>
      <c r="F4" s="34">
        <v>39.0</v>
      </c>
      <c r="G4" s="34"/>
      <c r="H4" s="34">
        <v>39.0</v>
      </c>
      <c r="I4" s="34"/>
      <c r="J4" s="34"/>
      <c r="K4" s="34"/>
      <c r="L4" s="34"/>
      <c r="M4" s="34"/>
      <c r="N4" s="34"/>
      <c r="O4" s="30">
        <f t="shared" ref="O4:O206" si="1">SUM(F4:N4)</f>
        <v>78</v>
      </c>
      <c r="P4" s="35">
        <f t="shared" ref="P4:P20" si="2">O4-Q4-R4-S4</f>
        <v>78</v>
      </c>
      <c r="Q4" s="36"/>
      <c r="R4" s="36"/>
    </row>
    <row r="5" ht="14.25" customHeight="1">
      <c r="A5" s="14"/>
      <c r="B5" s="30">
        <v>2.0</v>
      </c>
      <c r="C5" s="31" t="s">
        <v>25</v>
      </c>
      <c r="D5" s="20">
        <v>1983.0</v>
      </c>
      <c r="E5" s="37" t="s">
        <v>26</v>
      </c>
      <c r="F5" s="34">
        <v>40.0</v>
      </c>
      <c r="G5" s="12">
        <v>40.0</v>
      </c>
      <c r="H5" s="31">
        <v>40.0</v>
      </c>
      <c r="I5" s="31">
        <v>40.0</v>
      </c>
      <c r="K5" s="34"/>
      <c r="O5" s="30">
        <f t="shared" si="1"/>
        <v>160</v>
      </c>
      <c r="P5" s="35">
        <f t="shared" si="2"/>
        <v>120</v>
      </c>
      <c r="Q5" s="38">
        <v>40.0</v>
      </c>
      <c r="R5" s="38"/>
    </row>
    <row r="6" ht="14.25" customHeight="1">
      <c r="A6" s="14"/>
      <c r="B6" s="30">
        <v>3.0</v>
      </c>
      <c r="C6" s="31" t="s">
        <v>27</v>
      </c>
      <c r="D6" s="20">
        <v>1982.0</v>
      </c>
      <c r="E6" s="37" t="s">
        <v>28</v>
      </c>
      <c r="F6" s="5">
        <v>36.0</v>
      </c>
      <c r="G6" s="34"/>
      <c r="H6" s="34">
        <v>37.0</v>
      </c>
      <c r="I6" s="34"/>
      <c r="J6" s="34"/>
      <c r="K6" s="34"/>
      <c r="L6" s="34"/>
      <c r="M6" s="34"/>
      <c r="N6" s="34"/>
      <c r="O6" s="30">
        <f t="shared" si="1"/>
        <v>73</v>
      </c>
      <c r="P6" s="35">
        <f t="shared" si="2"/>
        <v>73</v>
      </c>
      <c r="Q6" s="36"/>
      <c r="R6" s="36"/>
    </row>
    <row r="7" ht="14.25" customHeight="1">
      <c r="A7" s="14"/>
      <c r="B7" s="30">
        <v>4.0</v>
      </c>
      <c r="C7" s="31" t="s">
        <v>29</v>
      </c>
      <c r="D7" s="20">
        <v>1976.0</v>
      </c>
      <c r="E7" s="37" t="s">
        <v>30</v>
      </c>
      <c r="F7" s="5">
        <v>32.0</v>
      </c>
      <c r="G7" s="12"/>
      <c r="H7" s="34">
        <v>35.0</v>
      </c>
      <c r="I7" s="34"/>
      <c r="K7" s="12"/>
      <c r="O7" s="30">
        <f t="shared" si="1"/>
        <v>67</v>
      </c>
      <c r="P7" s="35">
        <f t="shared" si="2"/>
        <v>67</v>
      </c>
      <c r="Q7" s="38"/>
      <c r="R7" s="36"/>
    </row>
    <row r="8" ht="14.25" customHeight="1">
      <c r="A8" s="14"/>
      <c r="B8" s="30">
        <v>5.0</v>
      </c>
      <c r="C8" s="31" t="s">
        <v>31</v>
      </c>
      <c r="D8" s="20"/>
      <c r="E8" s="37" t="s">
        <v>32</v>
      </c>
      <c r="F8" s="34">
        <v>37.0</v>
      </c>
      <c r="G8" s="18"/>
      <c r="H8" s="18"/>
      <c r="I8" s="34"/>
      <c r="J8" s="34"/>
      <c r="K8" s="34"/>
      <c r="L8" s="34"/>
      <c r="M8" s="34"/>
      <c r="N8" s="34"/>
      <c r="O8" s="30">
        <f t="shared" si="1"/>
        <v>37</v>
      </c>
      <c r="P8" s="35">
        <f t="shared" si="2"/>
        <v>37</v>
      </c>
      <c r="Q8" s="36"/>
      <c r="R8" s="36"/>
    </row>
    <row r="9" ht="14.25" customHeight="1">
      <c r="A9" s="14"/>
      <c r="B9" s="30">
        <v>6.0</v>
      </c>
      <c r="C9" s="31" t="s">
        <v>33</v>
      </c>
      <c r="D9" s="20">
        <v>1986.0</v>
      </c>
      <c r="E9" s="37" t="s">
        <v>26</v>
      </c>
      <c r="F9" s="18">
        <v>38.0</v>
      </c>
      <c r="G9" s="12">
        <v>38.0</v>
      </c>
      <c r="H9" s="34">
        <v>38.0</v>
      </c>
      <c r="I9" s="12"/>
      <c r="O9" s="30">
        <f t="shared" si="1"/>
        <v>114</v>
      </c>
      <c r="P9" s="35">
        <f t="shared" si="2"/>
        <v>114</v>
      </c>
      <c r="Q9" s="36"/>
      <c r="R9" s="36"/>
    </row>
    <row r="10" ht="14.25" customHeight="1">
      <c r="A10" s="14"/>
      <c r="B10" s="30">
        <v>7.0</v>
      </c>
      <c r="C10" s="31" t="s">
        <v>34</v>
      </c>
      <c r="D10" s="39">
        <v>1969.0</v>
      </c>
      <c r="E10" s="37"/>
      <c r="F10" s="5">
        <v>33.0</v>
      </c>
      <c r="G10" s="12">
        <v>36.0</v>
      </c>
      <c r="H10" s="34">
        <v>36.0</v>
      </c>
      <c r="I10" s="12">
        <v>39.0</v>
      </c>
      <c r="J10" s="34"/>
      <c r="K10" s="12"/>
      <c r="L10" s="12"/>
      <c r="M10" s="12"/>
      <c r="N10" s="12"/>
      <c r="O10" s="30">
        <f t="shared" si="1"/>
        <v>144</v>
      </c>
      <c r="P10" s="35">
        <f t="shared" si="2"/>
        <v>111</v>
      </c>
      <c r="Q10" s="38">
        <v>33.0</v>
      </c>
      <c r="R10" s="38"/>
      <c r="S10" s="40"/>
    </row>
    <row r="11" ht="14.25" customHeight="1">
      <c r="A11" s="14"/>
      <c r="B11" s="30">
        <v>8.0</v>
      </c>
      <c r="C11" s="31" t="s">
        <v>35</v>
      </c>
      <c r="D11" s="20">
        <v>1981.0</v>
      </c>
      <c r="E11" s="37" t="s">
        <v>36</v>
      </c>
      <c r="F11" s="5"/>
      <c r="G11" s="12">
        <v>39.0</v>
      </c>
      <c r="M11" s="12"/>
      <c r="O11" s="30">
        <f t="shared" si="1"/>
        <v>39</v>
      </c>
      <c r="P11" s="35">
        <f t="shared" si="2"/>
        <v>39</v>
      </c>
      <c r="Q11" s="38"/>
      <c r="R11" s="38"/>
      <c r="S11" s="40"/>
    </row>
    <row r="12" ht="14.25" customHeight="1">
      <c r="A12" s="14"/>
      <c r="B12" s="30">
        <v>9.0</v>
      </c>
      <c r="C12" s="31" t="s">
        <v>37</v>
      </c>
      <c r="D12" s="20">
        <v>1974.0</v>
      </c>
      <c r="E12" s="37" t="s">
        <v>38</v>
      </c>
      <c r="F12" s="34"/>
      <c r="G12" s="12">
        <v>37.0</v>
      </c>
      <c r="L12" s="12"/>
      <c r="O12" s="30">
        <f t="shared" si="1"/>
        <v>37</v>
      </c>
      <c r="P12" s="35">
        <f t="shared" si="2"/>
        <v>37</v>
      </c>
      <c r="Q12" s="38"/>
      <c r="R12" s="38"/>
      <c r="S12" s="40"/>
    </row>
    <row r="13" ht="14.25" customHeight="1">
      <c r="A13" s="14"/>
      <c r="B13" s="30">
        <v>10.0</v>
      </c>
      <c r="C13" s="31" t="s">
        <v>39</v>
      </c>
      <c r="D13" s="20"/>
      <c r="E13" s="37"/>
      <c r="F13" s="34">
        <v>35.0</v>
      </c>
      <c r="G13" s="34"/>
      <c r="H13" s="34"/>
      <c r="I13" s="34"/>
      <c r="J13" s="34"/>
      <c r="K13" s="34"/>
      <c r="L13" s="34"/>
      <c r="M13" s="34"/>
      <c r="N13" s="34"/>
      <c r="O13" s="30">
        <f t="shared" si="1"/>
        <v>35</v>
      </c>
      <c r="P13" s="35">
        <f t="shared" si="2"/>
        <v>35</v>
      </c>
      <c r="Q13" s="36"/>
      <c r="R13" s="36"/>
      <c r="S13" s="40"/>
    </row>
    <row r="14" ht="14.25" customHeight="1">
      <c r="A14" s="14"/>
      <c r="B14" s="30">
        <v>11.0</v>
      </c>
      <c r="C14" s="31" t="s">
        <v>40</v>
      </c>
      <c r="D14" s="20"/>
      <c r="E14" s="37" t="s">
        <v>41</v>
      </c>
      <c r="F14" s="34">
        <v>34.0</v>
      </c>
      <c r="G14" s="34"/>
      <c r="H14" s="34"/>
      <c r="I14" s="34"/>
      <c r="J14" s="34"/>
      <c r="K14" s="34"/>
      <c r="L14" s="12"/>
      <c r="M14" s="12"/>
      <c r="N14" s="12"/>
      <c r="O14" s="30">
        <f t="shared" si="1"/>
        <v>34</v>
      </c>
      <c r="P14" s="35">
        <f t="shared" si="2"/>
        <v>34</v>
      </c>
      <c r="Q14" s="36"/>
      <c r="R14" s="36"/>
      <c r="V14" s="34"/>
    </row>
    <row r="15" ht="14.25" customHeight="1">
      <c r="A15" s="14"/>
      <c r="B15" s="30">
        <v>12.0</v>
      </c>
      <c r="C15" s="31" t="s">
        <v>42</v>
      </c>
      <c r="D15" s="20"/>
      <c r="E15" s="37"/>
      <c r="F15" s="12">
        <v>31.0</v>
      </c>
      <c r="G15" s="34"/>
      <c r="H15" s="34"/>
      <c r="I15" s="34"/>
      <c r="J15" s="34"/>
      <c r="K15" s="34"/>
      <c r="L15" s="34"/>
      <c r="M15" s="34"/>
      <c r="N15" s="34"/>
      <c r="O15" s="30">
        <f t="shared" si="1"/>
        <v>31</v>
      </c>
      <c r="P15" s="35">
        <f t="shared" si="2"/>
        <v>31</v>
      </c>
      <c r="Q15" s="36"/>
      <c r="R15" s="36"/>
      <c r="V15" s="34"/>
    </row>
    <row r="16" ht="14.25" customHeight="1">
      <c r="A16" s="13"/>
      <c r="B16" s="30">
        <v>13.0</v>
      </c>
      <c r="C16" s="31" t="s">
        <v>43</v>
      </c>
      <c r="D16" s="20"/>
      <c r="E16" s="37" t="s">
        <v>30</v>
      </c>
      <c r="F16" s="34">
        <v>30.0</v>
      </c>
      <c r="G16" s="34"/>
      <c r="H16" s="34"/>
      <c r="I16" s="34"/>
      <c r="J16" s="12"/>
      <c r="K16" s="12"/>
      <c r="L16" s="12"/>
      <c r="M16" s="12"/>
      <c r="N16" s="12"/>
      <c r="O16" s="30">
        <f t="shared" si="1"/>
        <v>30</v>
      </c>
      <c r="P16" s="35">
        <f t="shared" si="2"/>
        <v>30</v>
      </c>
      <c r="Q16" s="36"/>
      <c r="R16" s="36"/>
      <c r="V16" s="34"/>
    </row>
    <row r="17" ht="14.25" customHeight="1">
      <c r="A17" s="13"/>
      <c r="B17" s="30">
        <v>14.0</v>
      </c>
      <c r="C17" s="31" t="s">
        <v>44</v>
      </c>
      <c r="D17" s="20"/>
      <c r="E17" s="37" t="s">
        <v>30</v>
      </c>
      <c r="F17" s="18">
        <v>29.0</v>
      </c>
      <c r="G17" s="34"/>
      <c r="H17" s="34"/>
      <c r="I17" s="34"/>
      <c r="J17" s="34"/>
      <c r="K17" s="34"/>
      <c r="L17" s="34"/>
      <c r="M17" s="34"/>
      <c r="N17" s="34"/>
      <c r="O17" s="30">
        <f t="shared" si="1"/>
        <v>29</v>
      </c>
      <c r="P17" s="35">
        <f t="shared" si="2"/>
        <v>29</v>
      </c>
      <c r="Q17" s="36"/>
      <c r="R17" s="36"/>
      <c r="V17" s="34"/>
    </row>
    <row r="18" ht="14.25" customHeight="1">
      <c r="A18" s="13"/>
      <c r="B18" s="30">
        <v>15.0</v>
      </c>
      <c r="C18" s="31" t="s">
        <v>45</v>
      </c>
      <c r="D18" s="20"/>
      <c r="E18" s="37" t="s">
        <v>30</v>
      </c>
      <c r="F18" s="34">
        <v>28.0</v>
      </c>
      <c r="G18" s="34"/>
      <c r="H18" s="34"/>
      <c r="I18" s="34"/>
      <c r="J18" s="34"/>
      <c r="K18" s="34"/>
      <c r="L18" s="34"/>
      <c r="M18" s="34"/>
      <c r="N18" s="34"/>
      <c r="O18" s="30">
        <f t="shared" si="1"/>
        <v>28</v>
      </c>
      <c r="P18" s="35">
        <f t="shared" si="2"/>
        <v>28</v>
      </c>
      <c r="Q18" s="36"/>
      <c r="R18" s="36"/>
      <c r="V18" s="34"/>
    </row>
    <row r="19" ht="14.25" customHeight="1">
      <c r="A19" s="13"/>
      <c r="B19" s="30">
        <v>16.0</v>
      </c>
      <c r="C19" s="31" t="s">
        <v>46</v>
      </c>
      <c r="D19" s="20"/>
      <c r="E19" s="37"/>
      <c r="F19" s="34">
        <v>27.0</v>
      </c>
      <c r="G19" s="34"/>
      <c r="H19" s="34"/>
      <c r="I19" s="34"/>
      <c r="J19" s="34"/>
      <c r="K19" s="34"/>
      <c r="L19" s="34"/>
      <c r="M19" s="34"/>
      <c r="N19" s="34"/>
      <c r="O19" s="30">
        <f t="shared" si="1"/>
        <v>27</v>
      </c>
      <c r="P19" s="35">
        <f t="shared" si="2"/>
        <v>27</v>
      </c>
      <c r="Q19" s="36"/>
      <c r="R19" s="36"/>
      <c r="V19" s="34"/>
    </row>
    <row r="20" ht="14.25" customHeight="1">
      <c r="A20" s="13"/>
      <c r="B20" s="30">
        <v>17.0</v>
      </c>
      <c r="C20" s="31" t="s">
        <v>47</v>
      </c>
      <c r="D20" s="20"/>
      <c r="E20" s="37"/>
      <c r="F20" s="34">
        <v>26.0</v>
      </c>
      <c r="G20" s="34"/>
      <c r="H20" s="34"/>
      <c r="I20" s="34"/>
      <c r="J20" s="34"/>
      <c r="K20" s="34"/>
      <c r="L20" s="34"/>
      <c r="M20" s="34"/>
      <c r="N20" s="34"/>
      <c r="O20" s="30">
        <f t="shared" si="1"/>
        <v>26</v>
      </c>
      <c r="P20" s="35">
        <f t="shared" si="2"/>
        <v>26</v>
      </c>
      <c r="Q20" s="36"/>
      <c r="R20" s="36"/>
      <c r="V20" s="34"/>
    </row>
    <row r="21" ht="14.25" customHeight="1">
      <c r="A21" s="13"/>
      <c r="B21" s="30">
        <v>18.0</v>
      </c>
      <c r="C21" s="37"/>
      <c r="D21" s="20"/>
      <c r="E21" s="37"/>
      <c r="F21" s="34"/>
      <c r="G21" s="34"/>
      <c r="H21" s="34"/>
      <c r="I21" s="34"/>
      <c r="J21" s="34"/>
      <c r="K21" s="34"/>
      <c r="L21" s="34"/>
      <c r="M21" s="34"/>
      <c r="N21" s="34"/>
      <c r="O21" s="30">
        <f t="shared" si="1"/>
        <v>0</v>
      </c>
      <c r="P21" s="35"/>
      <c r="Q21" s="36"/>
      <c r="R21" s="36"/>
      <c r="V21" s="34"/>
    </row>
    <row r="22" ht="14.25" customHeight="1">
      <c r="A22" s="13"/>
      <c r="B22" s="30">
        <v>19.0</v>
      </c>
      <c r="C22" s="33"/>
      <c r="D22" s="32"/>
      <c r="E22" s="33"/>
      <c r="F22" s="12"/>
      <c r="G22" s="12"/>
      <c r="H22" s="34"/>
      <c r="I22" s="34"/>
      <c r="J22" s="34"/>
      <c r="K22" s="34"/>
      <c r="L22" s="34"/>
      <c r="M22" s="34"/>
      <c r="N22" s="34"/>
      <c r="O22" s="30">
        <f t="shared" si="1"/>
        <v>0</v>
      </c>
      <c r="P22" s="35"/>
      <c r="Q22" s="36"/>
      <c r="R22" s="36"/>
      <c r="V22" s="41"/>
    </row>
    <row r="23" ht="14.25" customHeight="1">
      <c r="A23" s="13"/>
      <c r="B23" s="30">
        <v>20.0</v>
      </c>
      <c r="C23" s="37"/>
      <c r="D23" s="20"/>
      <c r="E23" s="37"/>
      <c r="F23" s="5"/>
      <c r="G23" s="12"/>
      <c r="J23" s="34"/>
      <c r="K23" s="34"/>
      <c r="O23" s="30">
        <f t="shared" si="1"/>
        <v>0</v>
      </c>
      <c r="P23" s="35"/>
      <c r="Q23" s="36"/>
      <c r="R23" s="36"/>
      <c r="V23" s="34"/>
    </row>
    <row r="24" ht="14.25" customHeight="1">
      <c r="A24" s="13"/>
      <c r="B24" s="30">
        <v>21.0</v>
      </c>
      <c r="C24" s="37"/>
      <c r="D24" s="20"/>
      <c r="E24" s="37"/>
      <c r="F24" s="5"/>
      <c r="G24" s="12"/>
      <c r="M24" s="12"/>
      <c r="O24" s="30">
        <f t="shared" si="1"/>
        <v>0</v>
      </c>
      <c r="P24" s="35"/>
      <c r="Q24" s="36"/>
      <c r="R24" s="36"/>
      <c r="V24" s="34"/>
    </row>
    <row r="25" ht="14.25" customHeight="1">
      <c r="A25" s="13"/>
      <c r="B25" s="30">
        <v>22.0</v>
      </c>
      <c r="C25" s="37"/>
      <c r="D25" s="20"/>
      <c r="E25" s="37"/>
      <c r="F25" s="18"/>
      <c r="G25" s="12"/>
      <c r="H25" s="34"/>
      <c r="I25" s="34"/>
      <c r="J25" s="34"/>
      <c r="K25" s="34"/>
      <c r="L25" s="34"/>
      <c r="M25" s="34"/>
      <c r="N25" s="34"/>
      <c r="O25" s="30">
        <f t="shared" si="1"/>
        <v>0</v>
      </c>
      <c r="P25" s="35"/>
      <c r="Q25" s="36"/>
      <c r="R25" s="36"/>
      <c r="V25" s="34"/>
    </row>
    <row r="26" ht="14.25" customHeight="1">
      <c r="A26" s="13"/>
      <c r="B26" s="30">
        <v>23.0</v>
      </c>
      <c r="C26" s="37"/>
      <c r="D26" s="20"/>
      <c r="E26" s="37"/>
      <c r="F26" s="34"/>
      <c r="G26" s="34"/>
      <c r="H26" s="34"/>
      <c r="I26" s="34"/>
      <c r="J26" s="34"/>
      <c r="K26" s="34"/>
      <c r="L26" s="34"/>
      <c r="M26" s="34"/>
      <c r="N26" s="34"/>
      <c r="O26" s="30">
        <f t="shared" si="1"/>
        <v>0</v>
      </c>
      <c r="P26" s="35"/>
      <c r="Q26" s="36"/>
      <c r="R26" s="36"/>
      <c r="V26" s="34"/>
    </row>
    <row r="27" ht="14.25" customHeight="1">
      <c r="A27" s="13"/>
      <c r="B27" s="30">
        <v>24.0</v>
      </c>
      <c r="C27" s="37"/>
      <c r="D27" s="20"/>
      <c r="E27" s="37"/>
      <c r="F27" s="5"/>
      <c r="G27" s="12"/>
      <c r="M27" s="12"/>
      <c r="O27" s="30">
        <f t="shared" si="1"/>
        <v>0</v>
      </c>
      <c r="P27" s="35"/>
      <c r="V27" s="34"/>
    </row>
    <row r="28" ht="14.25" customHeight="1">
      <c r="A28" s="13"/>
      <c r="B28" s="30">
        <v>25.0</v>
      </c>
      <c r="C28" s="37"/>
      <c r="D28" s="20"/>
      <c r="E28" s="37"/>
      <c r="F28" s="18"/>
      <c r="G28" s="12"/>
      <c r="H28" s="34"/>
      <c r="I28" s="12"/>
      <c r="J28" s="34"/>
      <c r="K28" s="34"/>
      <c r="L28" s="34"/>
      <c r="M28" s="34"/>
      <c r="N28" s="34"/>
      <c r="O28" s="30">
        <f t="shared" si="1"/>
        <v>0</v>
      </c>
      <c r="P28" s="35"/>
      <c r="Q28" s="34"/>
      <c r="V28" s="34"/>
    </row>
    <row r="29" ht="14.25" customHeight="1">
      <c r="A29" s="13"/>
      <c r="B29" s="30">
        <v>26.0</v>
      </c>
      <c r="C29" s="37"/>
      <c r="D29" s="20"/>
      <c r="E29" s="37"/>
      <c r="F29" s="34"/>
      <c r="G29" s="34"/>
      <c r="H29" s="34"/>
      <c r="I29" s="34"/>
      <c r="J29" s="34"/>
      <c r="K29" s="34"/>
      <c r="L29" s="34"/>
      <c r="M29" s="34"/>
      <c r="N29" s="34"/>
      <c r="O29" s="30">
        <f t="shared" si="1"/>
        <v>0</v>
      </c>
      <c r="P29" s="35"/>
      <c r="V29" s="34"/>
    </row>
    <row r="30" ht="14.25" customHeight="1">
      <c r="A30" s="13"/>
      <c r="B30" s="30">
        <v>27.0</v>
      </c>
      <c r="C30" s="37"/>
      <c r="D30" s="20"/>
      <c r="E30" s="37"/>
      <c r="F30" s="18"/>
      <c r="G30" s="34"/>
      <c r="H30" s="34"/>
      <c r="I30" s="34"/>
      <c r="J30" s="34"/>
      <c r="K30" s="34"/>
      <c r="L30" s="34"/>
      <c r="M30" s="34"/>
      <c r="N30" s="34"/>
      <c r="O30" s="30">
        <f t="shared" si="1"/>
        <v>0</v>
      </c>
      <c r="P30" s="35"/>
      <c r="V30" s="34"/>
    </row>
    <row r="31" ht="14.25" customHeight="1">
      <c r="A31" s="13"/>
      <c r="B31" s="30">
        <v>28.0</v>
      </c>
      <c r="C31" s="37"/>
      <c r="D31" s="20"/>
      <c r="E31" s="37"/>
      <c r="F31" s="5"/>
      <c r="G31" s="12"/>
      <c r="M31" s="12"/>
      <c r="O31" s="30">
        <f t="shared" si="1"/>
        <v>0</v>
      </c>
      <c r="P31" s="35"/>
      <c r="V31" s="34"/>
    </row>
    <row r="32" ht="14.25" customHeight="1">
      <c r="A32" s="13"/>
      <c r="B32" s="30">
        <v>29.0</v>
      </c>
      <c r="C32" s="37"/>
      <c r="D32" s="20"/>
      <c r="E32" s="37"/>
      <c r="F32" s="34"/>
      <c r="G32" s="34"/>
      <c r="H32" s="34"/>
      <c r="I32" s="34"/>
      <c r="J32" s="34"/>
      <c r="K32" s="34"/>
      <c r="L32" s="34"/>
      <c r="M32" s="34"/>
      <c r="N32" s="34"/>
      <c r="O32" s="30">
        <f t="shared" si="1"/>
        <v>0</v>
      </c>
      <c r="P32" s="35"/>
      <c r="V32" s="34"/>
    </row>
    <row r="33" ht="14.25" customHeight="1">
      <c r="A33" s="13"/>
      <c r="B33" s="30">
        <v>30.0</v>
      </c>
      <c r="C33" s="42"/>
      <c r="D33" s="43"/>
      <c r="E33" s="42"/>
      <c r="F33" s="34"/>
      <c r="G33" s="34"/>
      <c r="H33" s="34"/>
      <c r="I33" s="34"/>
      <c r="J33" s="34"/>
      <c r="K33" s="34"/>
      <c r="L33" s="34"/>
      <c r="M33" s="34"/>
      <c r="N33" s="34"/>
      <c r="O33" s="30">
        <f t="shared" si="1"/>
        <v>0</v>
      </c>
      <c r="P33" s="35"/>
      <c r="V33" s="34"/>
    </row>
    <row r="34" ht="14.25" customHeight="1">
      <c r="A34" s="13"/>
      <c r="B34" s="30">
        <v>31.0</v>
      </c>
      <c r="C34" s="37"/>
      <c r="D34" s="20"/>
      <c r="E34" s="37"/>
      <c r="F34" s="5"/>
      <c r="G34" s="12"/>
      <c r="K34" s="34"/>
      <c r="O34" s="30">
        <f t="shared" si="1"/>
        <v>0</v>
      </c>
      <c r="P34" s="35"/>
      <c r="V34" s="34"/>
    </row>
    <row r="35" ht="14.25" customHeight="1">
      <c r="A35" s="13"/>
      <c r="B35" s="30">
        <v>32.0</v>
      </c>
      <c r="C35" s="37"/>
      <c r="D35" s="20"/>
      <c r="E35" s="37"/>
      <c r="F35" s="34"/>
      <c r="G35" s="34"/>
      <c r="H35" s="34"/>
      <c r="I35" s="34"/>
      <c r="J35" s="34"/>
      <c r="K35" s="34"/>
      <c r="L35" s="34"/>
      <c r="M35" s="34"/>
      <c r="N35" s="34"/>
      <c r="O35" s="30">
        <f t="shared" si="1"/>
        <v>0</v>
      </c>
      <c r="P35" s="35"/>
      <c r="V35" s="34"/>
    </row>
    <row r="36" ht="14.25" customHeight="1">
      <c r="A36" s="13"/>
      <c r="B36" s="30">
        <v>33.0</v>
      </c>
      <c r="C36" s="42"/>
      <c r="D36" s="43"/>
      <c r="E36" s="42"/>
      <c r="F36" s="12"/>
      <c r="G36" s="34"/>
      <c r="H36" s="34"/>
      <c r="I36" s="34"/>
      <c r="J36" s="34"/>
      <c r="K36" s="34"/>
      <c r="L36" s="34"/>
      <c r="M36" s="34"/>
      <c r="N36" s="34"/>
      <c r="O36" s="30">
        <f t="shared" si="1"/>
        <v>0</v>
      </c>
      <c r="P36" s="35"/>
      <c r="V36" s="34"/>
    </row>
    <row r="37" ht="14.25" customHeight="1">
      <c r="A37" s="13"/>
      <c r="B37" s="30">
        <v>34.0</v>
      </c>
      <c r="C37" s="37"/>
      <c r="D37" s="20"/>
      <c r="E37" s="37"/>
      <c r="F37" s="5"/>
      <c r="G37" s="12"/>
      <c r="H37" s="34"/>
      <c r="K37" s="34"/>
      <c r="O37" s="30">
        <f t="shared" si="1"/>
        <v>0</v>
      </c>
      <c r="P37" s="35"/>
      <c r="V37" s="34"/>
    </row>
    <row r="38" ht="14.25" customHeight="1">
      <c r="A38" s="13"/>
      <c r="B38" s="30">
        <v>35.0</v>
      </c>
      <c r="C38" s="37"/>
      <c r="D38" s="20"/>
      <c r="E38" s="37"/>
      <c r="F38" s="5"/>
      <c r="G38" s="12"/>
      <c r="K38" s="34"/>
      <c r="O38" s="30">
        <f t="shared" si="1"/>
        <v>0</v>
      </c>
      <c r="P38" s="35"/>
      <c r="V38" s="34"/>
    </row>
    <row r="39" ht="14.25" customHeight="1">
      <c r="A39" s="13"/>
      <c r="B39" s="30">
        <v>36.0</v>
      </c>
      <c r="C39" s="37"/>
      <c r="D39" s="20"/>
      <c r="E39" s="37"/>
      <c r="F39" s="5"/>
      <c r="G39" s="12"/>
      <c r="I39" s="12"/>
      <c r="O39" s="30">
        <f t="shared" si="1"/>
        <v>0</v>
      </c>
      <c r="P39" s="35"/>
      <c r="V39" s="34"/>
    </row>
    <row r="40" ht="14.25" customHeight="1">
      <c r="A40" s="13"/>
      <c r="B40" s="30">
        <v>37.0</v>
      </c>
      <c r="C40" s="37"/>
      <c r="D40" s="20"/>
      <c r="E40" s="37"/>
      <c r="F40" s="5"/>
      <c r="G40" s="12"/>
      <c r="I40" s="12"/>
      <c r="O40" s="30">
        <f t="shared" si="1"/>
        <v>0</v>
      </c>
      <c r="P40" s="35"/>
      <c r="R40" s="40"/>
      <c r="V40" s="34"/>
    </row>
    <row r="41" ht="14.25" customHeight="1">
      <c r="A41" s="13"/>
      <c r="B41" s="30">
        <v>38.0</v>
      </c>
      <c r="C41" s="37"/>
      <c r="D41" s="20"/>
      <c r="E41" s="37"/>
      <c r="F41" s="5"/>
      <c r="G41" s="12"/>
      <c r="K41" s="34"/>
      <c r="O41" s="30">
        <f t="shared" si="1"/>
        <v>0</v>
      </c>
      <c r="P41" s="35"/>
      <c r="V41" s="34"/>
    </row>
    <row r="42" ht="14.25" customHeight="1">
      <c r="A42" s="13"/>
      <c r="B42" s="30">
        <v>39.0</v>
      </c>
      <c r="C42" s="37"/>
      <c r="D42" s="20"/>
      <c r="E42" s="37"/>
      <c r="F42" s="5"/>
      <c r="G42" s="12"/>
      <c r="L42" s="12"/>
      <c r="O42" s="30">
        <f t="shared" si="1"/>
        <v>0</v>
      </c>
      <c r="P42" s="35"/>
      <c r="V42" s="34"/>
    </row>
    <row r="43" ht="14.25" customHeight="1">
      <c r="A43" s="13"/>
      <c r="B43" s="30">
        <v>40.0</v>
      </c>
      <c r="C43" s="37"/>
      <c r="D43" s="20"/>
      <c r="E43" s="37"/>
      <c r="F43" s="5"/>
      <c r="G43" s="12"/>
      <c r="M43" s="12"/>
      <c r="O43" s="30">
        <f t="shared" si="1"/>
        <v>0</v>
      </c>
      <c r="P43" s="35"/>
      <c r="V43" s="34"/>
    </row>
    <row r="44" ht="14.25" customHeight="1">
      <c r="A44" s="13"/>
      <c r="B44" s="30">
        <v>41.0</v>
      </c>
      <c r="C44" s="37"/>
      <c r="D44" s="20"/>
      <c r="E44" s="37"/>
      <c r="F44" s="34"/>
      <c r="G44" s="34"/>
      <c r="H44" s="34"/>
      <c r="I44" s="34"/>
      <c r="J44" s="34"/>
      <c r="K44" s="34"/>
      <c r="L44" s="34"/>
      <c r="M44" s="34"/>
      <c r="N44" s="34"/>
      <c r="O44" s="30">
        <f t="shared" si="1"/>
        <v>0</v>
      </c>
      <c r="P44" s="35"/>
      <c r="V44" s="34"/>
    </row>
    <row r="45" ht="15.0" customHeight="1">
      <c r="A45" s="13"/>
      <c r="B45" s="30">
        <v>42.0</v>
      </c>
      <c r="C45" s="44"/>
      <c r="D45" s="20"/>
      <c r="E45" s="37"/>
      <c r="F45" s="34"/>
      <c r="G45" s="12"/>
      <c r="H45" s="12"/>
      <c r="I45" s="12"/>
      <c r="J45" s="34"/>
      <c r="K45" s="34"/>
      <c r="L45" s="34"/>
      <c r="M45" s="34"/>
      <c r="N45" s="34"/>
      <c r="O45" s="30">
        <f t="shared" si="1"/>
        <v>0</v>
      </c>
      <c r="P45" s="35"/>
      <c r="V45" s="34"/>
    </row>
    <row r="46" ht="14.25" customHeight="1">
      <c r="A46" s="13"/>
      <c r="B46" s="30">
        <v>43.0</v>
      </c>
      <c r="C46" s="37"/>
      <c r="D46" s="39"/>
      <c r="E46" s="37"/>
      <c r="F46" s="34"/>
      <c r="G46" s="34"/>
      <c r="H46" s="34"/>
      <c r="I46" s="34"/>
      <c r="J46" s="34"/>
      <c r="K46" s="34"/>
      <c r="L46" s="34"/>
      <c r="M46" s="34"/>
      <c r="N46" s="34"/>
      <c r="O46" s="30">
        <f t="shared" si="1"/>
        <v>0</v>
      </c>
      <c r="P46" s="35"/>
      <c r="V46" s="34"/>
    </row>
    <row r="47" ht="14.25" customHeight="1">
      <c r="A47" s="13"/>
      <c r="B47" s="30">
        <v>44.0</v>
      </c>
      <c r="C47" s="37"/>
      <c r="D47" s="20"/>
      <c r="E47" s="37"/>
      <c r="F47" s="5"/>
      <c r="G47" s="12"/>
      <c r="L47" s="12"/>
      <c r="M47" s="12"/>
      <c r="O47" s="30">
        <f t="shared" si="1"/>
        <v>0</v>
      </c>
      <c r="P47" s="35"/>
      <c r="V47" s="34"/>
    </row>
    <row r="48" ht="14.25" customHeight="1">
      <c r="A48" s="13"/>
      <c r="B48" s="30">
        <v>45.0</v>
      </c>
      <c r="C48" s="37"/>
      <c r="D48" s="20"/>
      <c r="E48" s="37"/>
      <c r="F48" s="18"/>
      <c r="G48" s="34"/>
      <c r="H48" s="34"/>
      <c r="I48" s="34"/>
      <c r="J48" s="34"/>
      <c r="K48" s="34"/>
      <c r="L48" s="34"/>
      <c r="M48" s="34"/>
      <c r="N48" s="34"/>
      <c r="O48" s="30">
        <f t="shared" si="1"/>
        <v>0</v>
      </c>
      <c r="P48" s="35"/>
      <c r="V48" s="34"/>
    </row>
    <row r="49" ht="14.25" customHeight="1">
      <c r="A49" s="13"/>
      <c r="B49" s="30">
        <v>46.0</v>
      </c>
      <c r="C49" s="37"/>
      <c r="D49" s="20"/>
      <c r="E49" s="37"/>
      <c r="F49" s="34"/>
      <c r="G49" s="34"/>
      <c r="H49" s="34"/>
      <c r="I49" s="34"/>
      <c r="J49" s="34"/>
      <c r="K49" s="34"/>
      <c r="L49" s="34"/>
      <c r="M49" s="34"/>
      <c r="N49" s="34"/>
      <c r="O49" s="30">
        <f t="shared" si="1"/>
        <v>0</v>
      </c>
      <c r="P49" s="35"/>
      <c r="V49" s="34"/>
    </row>
    <row r="50" ht="14.25" customHeight="1">
      <c r="A50" s="13"/>
      <c r="B50" s="30">
        <v>47.0</v>
      </c>
      <c r="C50" s="37"/>
      <c r="D50" s="20"/>
      <c r="E50" s="37"/>
      <c r="F50" s="5"/>
      <c r="G50" s="12"/>
      <c r="K50" s="34"/>
      <c r="O50" s="30">
        <f t="shared" si="1"/>
        <v>0</v>
      </c>
      <c r="P50" s="35"/>
      <c r="V50" s="34"/>
    </row>
    <row r="51" ht="14.25" customHeight="1">
      <c r="A51" s="13"/>
      <c r="B51" s="30">
        <v>48.0</v>
      </c>
      <c r="C51" s="37"/>
      <c r="D51" s="20"/>
      <c r="E51" s="37"/>
      <c r="F51" s="34"/>
      <c r="G51" s="34"/>
      <c r="H51" s="34"/>
      <c r="I51" s="34"/>
      <c r="J51" s="34"/>
      <c r="K51" s="34"/>
      <c r="L51" s="34"/>
      <c r="M51" s="34"/>
      <c r="N51" s="34"/>
      <c r="O51" s="30">
        <f t="shared" si="1"/>
        <v>0</v>
      </c>
      <c r="P51" s="35"/>
      <c r="V51" s="34"/>
    </row>
    <row r="52" ht="14.25" customHeight="1">
      <c r="A52" s="13"/>
      <c r="B52" s="30">
        <v>49.0</v>
      </c>
      <c r="C52" s="37"/>
      <c r="D52" s="20"/>
      <c r="E52" s="37"/>
      <c r="F52" s="5"/>
      <c r="G52" s="12"/>
      <c r="H52" s="34"/>
      <c r="J52" s="34"/>
      <c r="O52" s="30">
        <f t="shared" si="1"/>
        <v>0</v>
      </c>
      <c r="P52" s="35"/>
      <c r="V52" s="34"/>
    </row>
    <row r="53" ht="14.25" customHeight="1">
      <c r="A53" s="13"/>
      <c r="B53" s="30">
        <v>50.0</v>
      </c>
      <c r="C53" s="37"/>
      <c r="D53" s="20"/>
      <c r="E53" s="37"/>
      <c r="F53" s="34"/>
      <c r="G53" s="34"/>
      <c r="H53" s="34"/>
      <c r="I53" s="34"/>
      <c r="J53" s="34"/>
      <c r="K53" s="12"/>
      <c r="L53" s="12"/>
      <c r="M53" s="12"/>
      <c r="N53" s="12"/>
      <c r="O53" s="30">
        <f t="shared" si="1"/>
        <v>0</v>
      </c>
      <c r="P53" s="35"/>
      <c r="V53" s="34"/>
    </row>
    <row r="54" ht="14.25" customHeight="1">
      <c r="A54" s="13"/>
      <c r="B54" s="30">
        <v>51.0</v>
      </c>
      <c r="C54" s="37"/>
      <c r="D54" s="20"/>
      <c r="E54" s="37"/>
      <c r="F54" s="34"/>
      <c r="G54" s="34"/>
      <c r="H54" s="34"/>
      <c r="I54" s="34"/>
      <c r="J54" s="34"/>
      <c r="K54" s="34"/>
      <c r="L54" s="34"/>
      <c r="M54" s="34"/>
      <c r="N54" s="34"/>
      <c r="O54" s="30">
        <f t="shared" si="1"/>
        <v>0</v>
      </c>
      <c r="P54" s="35"/>
      <c r="V54" s="34"/>
    </row>
    <row r="55" ht="14.25" customHeight="1">
      <c r="A55" s="13"/>
      <c r="B55" s="30">
        <v>52.0</v>
      </c>
      <c r="C55" s="37"/>
      <c r="D55" s="20"/>
      <c r="E55" s="37"/>
      <c r="F55" s="18"/>
      <c r="G55" s="12"/>
      <c r="H55" s="34"/>
      <c r="I55" s="12"/>
      <c r="J55" s="34"/>
      <c r="K55" s="34"/>
      <c r="L55" s="34"/>
      <c r="M55" s="34"/>
      <c r="N55" s="34"/>
      <c r="O55" s="30">
        <f t="shared" si="1"/>
        <v>0</v>
      </c>
      <c r="P55" s="35"/>
      <c r="V55" s="34"/>
    </row>
    <row r="56" ht="14.25" customHeight="1">
      <c r="A56" s="13"/>
      <c r="B56" s="30">
        <v>53.0</v>
      </c>
      <c r="C56" s="37"/>
      <c r="D56" s="20"/>
      <c r="E56" s="37"/>
      <c r="F56" s="5"/>
      <c r="G56" s="12"/>
      <c r="I56" s="12"/>
      <c r="O56" s="30">
        <f t="shared" si="1"/>
        <v>0</v>
      </c>
      <c r="P56" s="35"/>
      <c r="V56" s="34"/>
    </row>
    <row r="57" ht="14.25" customHeight="1">
      <c r="A57" s="13"/>
      <c r="B57" s="30">
        <v>54.0</v>
      </c>
      <c r="C57" s="37"/>
      <c r="D57" s="20"/>
      <c r="E57" s="37"/>
      <c r="F57" s="34"/>
      <c r="G57" s="34"/>
      <c r="H57" s="34"/>
      <c r="I57" s="34"/>
      <c r="J57" s="12"/>
      <c r="K57" s="12"/>
      <c r="L57" s="12"/>
      <c r="M57" s="12"/>
      <c r="N57" s="12"/>
      <c r="O57" s="30">
        <f t="shared" si="1"/>
        <v>0</v>
      </c>
      <c r="P57" s="35"/>
      <c r="V57" s="34"/>
    </row>
    <row r="58" ht="14.25" customHeight="1">
      <c r="A58" s="13"/>
      <c r="B58" s="30">
        <v>55.0</v>
      </c>
      <c r="C58" s="37"/>
      <c r="D58" s="20"/>
      <c r="E58" s="37"/>
      <c r="F58" s="34"/>
      <c r="G58" s="34"/>
      <c r="H58" s="34"/>
      <c r="I58" s="34"/>
      <c r="J58" s="34"/>
      <c r="K58" s="34"/>
      <c r="L58" s="34"/>
      <c r="M58" s="34"/>
      <c r="N58" s="34"/>
      <c r="O58" s="30">
        <f t="shared" si="1"/>
        <v>0</v>
      </c>
      <c r="P58" s="35"/>
      <c r="V58" s="34"/>
    </row>
    <row r="59" ht="14.25" customHeight="1">
      <c r="A59" s="13"/>
      <c r="B59" s="30">
        <v>56.0</v>
      </c>
      <c r="C59" s="37"/>
      <c r="D59" s="20"/>
      <c r="E59" s="37"/>
      <c r="F59" s="34"/>
      <c r="G59" s="12"/>
      <c r="H59" s="12"/>
      <c r="I59" s="12"/>
      <c r="J59" s="34"/>
      <c r="K59" s="34"/>
      <c r="L59" s="34"/>
      <c r="M59" s="34"/>
      <c r="N59" s="34"/>
      <c r="O59" s="30">
        <f t="shared" si="1"/>
        <v>0</v>
      </c>
      <c r="P59" s="35"/>
      <c r="V59" s="34"/>
    </row>
    <row r="60" ht="14.25" customHeight="1">
      <c r="A60" s="13"/>
      <c r="B60" s="30">
        <v>57.0</v>
      </c>
      <c r="C60" s="37"/>
      <c r="D60" s="20"/>
      <c r="E60" s="37"/>
      <c r="F60" s="12"/>
      <c r="G60" s="12"/>
      <c r="H60" s="12"/>
      <c r="I60" s="12"/>
      <c r="J60" s="18"/>
      <c r="K60" s="34"/>
      <c r="L60" s="12"/>
      <c r="M60" s="12"/>
      <c r="N60" s="12"/>
      <c r="O60" s="30">
        <f t="shared" si="1"/>
        <v>0</v>
      </c>
      <c r="P60" s="35"/>
      <c r="V60" s="34"/>
    </row>
    <row r="61" ht="14.25" customHeight="1">
      <c r="A61" s="13"/>
      <c r="B61" s="30">
        <v>58.0</v>
      </c>
      <c r="C61" s="37"/>
      <c r="D61" s="20"/>
      <c r="E61" s="37"/>
      <c r="F61" s="34"/>
      <c r="G61" s="34"/>
      <c r="H61" s="34"/>
      <c r="I61" s="34"/>
      <c r="J61" s="34"/>
      <c r="K61" s="34"/>
      <c r="L61" s="34"/>
      <c r="M61" s="34"/>
      <c r="N61" s="34"/>
      <c r="O61" s="30">
        <f t="shared" si="1"/>
        <v>0</v>
      </c>
      <c r="P61" s="35"/>
      <c r="V61" s="34"/>
    </row>
    <row r="62" ht="14.25" customHeight="1">
      <c r="A62" s="13"/>
      <c r="B62" s="30">
        <v>59.0</v>
      </c>
      <c r="C62" s="37"/>
      <c r="D62" s="20"/>
      <c r="E62" s="37"/>
      <c r="F62" s="5"/>
      <c r="G62" s="12"/>
      <c r="K62" s="34"/>
      <c r="O62" s="30">
        <f t="shared" si="1"/>
        <v>0</v>
      </c>
      <c r="P62" s="35"/>
      <c r="V62" s="34"/>
    </row>
    <row r="63" ht="14.25" customHeight="1">
      <c r="A63" s="13"/>
      <c r="B63" s="30">
        <v>60.0</v>
      </c>
      <c r="C63" s="37"/>
      <c r="D63" s="20"/>
      <c r="E63" s="37"/>
      <c r="F63" s="5"/>
      <c r="G63" s="12"/>
      <c r="I63" s="12"/>
      <c r="O63" s="30">
        <f t="shared" si="1"/>
        <v>0</v>
      </c>
      <c r="P63" s="35"/>
      <c r="V63" s="34"/>
    </row>
    <row r="64" ht="14.25" customHeight="1">
      <c r="A64" s="13"/>
      <c r="B64" s="30">
        <v>61.0</v>
      </c>
      <c r="C64" s="37"/>
      <c r="D64" s="20"/>
      <c r="E64" s="37"/>
      <c r="F64" s="18"/>
      <c r="G64" s="34"/>
      <c r="H64" s="34"/>
      <c r="I64" s="34"/>
      <c r="J64" s="34"/>
      <c r="K64" s="34"/>
      <c r="L64" s="34"/>
      <c r="M64" s="34"/>
      <c r="N64" s="34"/>
      <c r="O64" s="30">
        <f t="shared" si="1"/>
        <v>0</v>
      </c>
      <c r="P64" s="35"/>
      <c r="V64" s="34"/>
    </row>
    <row r="65" ht="14.25" customHeight="1">
      <c r="A65" s="13"/>
      <c r="B65" s="30">
        <v>62.0</v>
      </c>
      <c r="C65" s="37"/>
      <c r="D65" s="20"/>
      <c r="E65" s="37"/>
      <c r="F65" s="18"/>
      <c r="G65" s="12"/>
      <c r="H65" s="34"/>
      <c r="I65" s="12"/>
      <c r="J65" s="34"/>
      <c r="K65" s="34"/>
      <c r="L65" s="34"/>
      <c r="M65" s="34"/>
      <c r="N65" s="34"/>
      <c r="O65" s="30">
        <f t="shared" si="1"/>
        <v>0</v>
      </c>
      <c r="P65" s="35"/>
      <c r="V65" s="34"/>
    </row>
    <row r="66" ht="14.25" customHeight="1">
      <c r="A66" s="13"/>
      <c r="B66" s="30">
        <v>63.0</v>
      </c>
      <c r="C66" s="37"/>
      <c r="D66" s="20"/>
      <c r="E66" s="37"/>
      <c r="F66" s="5"/>
      <c r="G66" s="12"/>
      <c r="I66" s="12"/>
      <c r="O66" s="30">
        <f t="shared" si="1"/>
        <v>0</v>
      </c>
      <c r="P66" s="35"/>
      <c r="V66" s="34"/>
    </row>
    <row r="67" ht="14.25" customHeight="1">
      <c r="A67" s="13"/>
      <c r="B67" s="30">
        <v>64.0</v>
      </c>
      <c r="C67" s="37"/>
      <c r="D67" s="20"/>
      <c r="E67" s="37"/>
      <c r="F67" s="12"/>
      <c r="G67" s="12"/>
      <c r="H67" s="34"/>
      <c r="I67" s="12"/>
      <c r="J67" s="12"/>
      <c r="K67" s="12"/>
      <c r="L67" s="12"/>
      <c r="M67" s="12"/>
      <c r="N67" s="12"/>
      <c r="O67" s="30">
        <f t="shared" si="1"/>
        <v>0</v>
      </c>
      <c r="P67" s="35"/>
      <c r="V67" s="34"/>
    </row>
    <row r="68" ht="14.25" customHeight="1">
      <c r="A68" s="13"/>
      <c r="B68" s="30">
        <v>65.0</v>
      </c>
      <c r="C68" s="37"/>
      <c r="D68" s="20"/>
      <c r="E68" s="37"/>
      <c r="F68" s="5"/>
      <c r="G68" s="12"/>
      <c r="I68" s="12"/>
      <c r="O68" s="30">
        <f t="shared" si="1"/>
        <v>0</v>
      </c>
      <c r="P68" s="35"/>
      <c r="V68" s="34"/>
    </row>
    <row r="69" ht="14.25" customHeight="1">
      <c r="A69" s="13"/>
      <c r="B69" s="30">
        <v>66.0</v>
      </c>
      <c r="C69" s="37"/>
      <c r="D69" s="20"/>
      <c r="E69" s="37"/>
      <c r="F69" s="5"/>
      <c r="G69" s="34"/>
      <c r="H69" s="34"/>
      <c r="I69" s="34"/>
      <c r="J69" s="34"/>
      <c r="K69" s="34"/>
      <c r="L69" s="34"/>
      <c r="M69" s="34"/>
      <c r="N69" s="34"/>
      <c r="O69" s="30">
        <f t="shared" si="1"/>
        <v>0</v>
      </c>
      <c r="P69" s="35"/>
      <c r="V69" s="34"/>
    </row>
    <row r="70" ht="14.25" customHeight="1">
      <c r="A70" s="13"/>
      <c r="B70" s="30">
        <v>67.0</v>
      </c>
      <c r="C70" s="37"/>
      <c r="D70" s="20"/>
      <c r="E70" s="37"/>
      <c r="F70" s="5"/>
      <c r="G70" s="12"/>
      <c r="K70" s="34"/>
      <c r="O70" s="30">
        <f t="shared" si="1"/>
        <v>0</v>
      </c>
      <c r="P70" s="35"/>
      <c r="V70" s="34"/>
    </row>
    <row r="71" ht="14.25" customHeight="1">
      <c r="A71" s="13"/>
      <c r="B71" s="30">
        <v>68.0</v>
      </c>
      <c r="C71" s="37"/>
      <c r="D71" s="20"/>
      <c r="E71" s="37"/>
      <c r="F71" s="34"/>
      <c r="G71" s="34"/>
      <c r="H71" s="34"/>
      <c r="I71" s="34"/>
      <c r="J71" s="34"/>
      <c r="K71" s="34"/>
      <c r="L71" s="34"/>
      <c r="M71" s="34"/>
      <c r="N71" s="34"/>
      <c r="O71" s="30">
        <f t="shared" si="1"/>
        <v>0</v>
      </c>
      <c r="P71" s="35"/>
      <c r="V71" s="34"/>
    </row>
    <row r="72" ht="14.25" customHeight="1">
      <c r="A72" s="13"/>
      <c r="B72" s="30">
        <v>69.0</v>
      </c>
      <c r="C72" s="37"/>
      <c r="D72" s="20"/>
      <c r="E72" s="37"/>
      <c r="F72" s="34"/>
      <c r="G72" s="34"/>
      <c r="H72" s="34"/>
      <c r="I72" s="34"/>
      <c r="J72" s="34"/>
      <c r="K72" s="34"/>
      <c r="L72" s="34"/>
      <c r="M72" s="34"/>
      <c r="N72" s="34"/>
      <c r="O72" s="30">
        <f t="shared" si="1"/>
        <v>0</v>
      </c>
      <c r="P72" s="35"/>
      <c r="V72" s="34"/>
    </row>
    <row r="73" ht="14.25" customHeight="1">
      <c r="A73" s="13"/>
      <c r="B73" s="30">
        <v>70.0</v>
      </c>
      <c r="C73" s="37"/>
      <c r="D73" s="20"/>
      <c r="E73" s="37"/>
      <c r="F73" s="18"/>
      <c r="G73" s="12"/>
      <c r="H73" s="34"/>
      <c r="I73" s="12"/>
      <c r="J73" s="34"/>
      <c r="K73" s="34"/>
      <c r="L73" s="34"/>
      <c r="M73" s="34"/>
      <c r="N73" s="34"/>
      <c r="O73" s="30">
        <f t="shared" si="1"/>
        <v>0</v>
      </c>
      <c r="P73" s="35"/>
      <c r="V73" s="34"/>
    </row>
    <row r="74" ht="14.25" customHeight="1">
      <c r="A74" s="13"/>
      <c r="B74" s="30">
        <v>71.0</v>
      </c>
      <c r="C74" s="37"/>
      <c r="D74" s="20"/>
      <c r="E74" s="37"/>
      <c r="F74" s="5"/>
      <c r="G74" s="12"/>
      <c r="K74" s="34"/>
      <c r="O74" s="30">
        <f t="shared" si="1"/>
        <v>0</v>
      </c>
      <c r="P74" s="35"/>
      <c r="V74" s="34"/>
    </row>
    <row r="75" ht="14.25" customHeight="1">
      <c r="A75" s="13"/>
      <c r="B75" s="30">
        <v>72.0</v>
      </c>
      <c r="C75" s="37"/>
      <c r="D75" s="20"/>
      <c r="E75" s="37"/>
      <c r="F75" s="5"/>
      <c r="G75" s="34"/>
      <c r="H75" s="34"/>
      <c r="I75" s="34"/>
      <c r="J75" s="34"/>
      <c r="K75" s="34"/>
      <c r="L75" s="34"/>
      <c r="M75" s="34"/>
      <c r="N75" s="34"/>
      <c r="O75" s="30">
        <f t="shared" si="1"/>
        <v>0</v>
      </c>
      <c r="P75" s="35"/>
      <c r="V75" s="34"/>
    </row>
    <row r="76" ht="14.25" customHeight="1">
      <c r="A76" s="13"/>
      <c r="B76" s="30">
        <v>73.0</v>
      </c>
      <c r="C76" s="37"/>
      <c r="D76" s="20"/>
      <c r="E76" s="37"/>
      <c r="F76" s="18"/>
      <c r="G76" s="34"/>
      <c r="H76" s="34"/>
      <c r="I76" s="34"/>
      <c r="J76" s="34"/>
      <c r="K76" s="34"/>
      <c r="L76" s="34"/>
      <c r="M76" s="34"/>
      <c r="N76" s="34"/>
      <c r="O76" s="30">
        <f t="shared" si="1"/>
        <v>0</v>
      </c>
      <c r="P76" s="35"/>
      <c r="V76" s="34"/>
    </row>
    <row r="77" ht="15.0" customHeight="1">
      <c r="A77" s="13"/>
      <c r="B77" s="30">
        <v>74.0</v>
      </c>
      <c r="C77" s="44"/>
      <c r="D77" s="20"/>
      <c r="E77" s="37"/>
      <c r="F77" s="5"/>
      <c r="G77" s="12"/>
      <c r="I77" s="12"/>
      <c r="O77" s="30">
        <f t="shared" si="1"/>
        <v>0</v>
      </c>
      <c r="P77" s="35"/>
      <c r="V77" s="34"/>
    </row>
    <row r="78" ht="14.25" customHeight="1">
      <c r="A78" s="13"/>
      <c r="B78" s="30">
        <v>75.0</v>
      </c>
      <c r="C78" s="37"/>
      <c r="D78" s="20"/>
      <c r="E78" s="37"/>
      <c r="F78" s="5"/>
      <c r="G78" s="12"/>
      <c r="M78" s="12"/>
      <c r="O78" s="30">
        <f t="shared" si="1"/>
        <v>0</v>
      </c>
      <c r="P78" s="35"/>
      <c r="V78" s="34"/>
    </row>
    <row r="79" ht="14.25" customHeight="1">
      <c r="A79" s="13"/>
      <c r="B79" s="30">
        <v>76.0</v>
      </c>
      <c r="C79" s="37"/>
      <c r="D79" s="20"/>
      <c r="E79" s="37"/>
      <c r="F79" s="5"/>
      <c r="G79" s="12"/>
      <c r="I79" s="12"/>
      <c r="O79" s="30">
        <f t="shared" si="1"/>
        <v>0</v>
      </c>
      <c r="P79" s="35"/>
      <c r="V79" s="34"/>
    </row>
    <row r="80" ht="14.25" customHeight="1">
      <c r="A80" s="13"/>
      <c r="B80" s="30">
        <v>77.0</v>
      </c>
      <c r="C80" s="37"/>
      <c r="D80" s="20"/>
      <c r="E80" s="37"/>
      <c r="F80" s="5"/>
      <c r="G80" s="12"/>
      <c r="I80" s="12"/>
      <c r="O80" s="30">
        <f t="shared" si="1"/>
        <v>0</v>
      </c>
      <c r="P80" s="35"/>
      <c r="V80" s="34"/>
    </row>
    <row r="81" ht="14.25" customHeight="1">
      <c r="A81" s="13"/>
      <c r="B81" s="30">
        <v>78.0</v>
      </c>
      <c r="C81" s="37"/>
      <c r="D81" s="20"/>
      <c r="E81" s="37"/>
      <c r="F81" s="18"/>
      <c r="G81" s="12"/>
      <c r="H81" s="34"/>
      <c r="I81" s="34"/>
      <c r="J81" s="34"/>
      <c r="K81" s="34"/>
      <c r="L81" s="34"/>
      <c r="M81" s="34"/>
      <c r="N81" s="34"/>
      <c r="O81" s="30">
        <f t="shared" si="1"/>
        <v>0</v>
      </c>
      <c r="P81" s="35"/>
      <c r="V81" s="34"/>
    </row>
    <row r="82" ht="14.25" customHeight="1">
      <c r="A82" s="13"/>
      <c r="B82" s="30">
        <v>79.0</v>
      </c>
      <c r="C82" s="37"/>
      <c r="D82" s="20"/>
      <c r="E82" s="37"/>
      <c r="F82" s="5"/>
      <c r="G82" s="12"/>
      <c r="L82" s="12"/>
      <c r="O82" s="30">
        <f t="shared" si="1"/>
        <v>0</v>
      </c>
      <c r="P82" s="35"/>
      <c r="V82" s="34"/>
    </row>
    <row r="83" ht="14.25" customHeight="1">
      <c r="A83" s="13"/>
      <c r="B83" s="30">
        <v>80.0</v>
      </c>
      <c r="C83" s="37"/>
      <c r="D83" s="20"/>
      <c r="E83" s="37"/>
      <c r="F83" s="34"/>
      <c r="G83" s="34"/>
      <c r="H83" s="34"/>
      <c r="I83" s="34"/>
      <c r="J83" s="34"/>
      <c r="K83" s="34"/>
      <c r="L83" s="34"/>
      <c r="M83" s="34"/>
      <c r="N83" s="34"/>
      <c r="O83" s="30">
        <f t="shared" si="1"/>
        <v>0</v>
      </c>
      <c r="P83" s="35"/>
      <c r="V83" s="34"/>
    </row>
    <row r="84" ht="14.25" customHeight="1">
      <c r="A84" s="13"/>
      <c r="B84" s="30">
        <v>81.0</v>
      </c>
      <c r="C84" s="37"/>
      <c r="D84" s="20"/>
      <c r="E84" s="37"/>
      <c r="F84" s="34"/>
      <c r="G84" s="34"/>
      <c r="H84" s="34"/>
      <c r="I84" s="34"/>
      <c r="J84" s="12"/>
      <c r="K84" s="34"/>
      <c r="L84" s="12"/>
      <c r="M84" s="12"/>
      <c r="N84" s="12"/>
      <c r="O84" s="30">
        <f t="shared" si="1"/>
        <v>0</v>
      </c>
      <c r="P84" s="35"/>
      <c r="V84" s="34"/>
    </row>
    <row r="85" ht="14.25" customHeight="1">
      <c r="A85" s="13"/>
      <c r="B85" s="30">
        <v>82.0</v>
      </c>
      <c r="C85" s="37"/>
      <c r="D85" s="20"/>
      <c r="E85" s="37"/>
      <c r="F85" s="5"/>
      <c r="G85" s="12"/>
      <c r="L85" s="12"/>
      <c r="O85" s="30">
        <f t="shared" si="1"/>
        <v>0</v>
      </c>
      <c r="P85" s="35"/>
      <c r="V85" s="34"/>
    </row>
    <row r="86" ht="14.25" customHeight="1">
      <c r="A86" s="13"/>
      <c r="B86" s="30">
        <v>83.0</v>
      </c>
      <c r="C86" s="37"/>
      <c r="D86" s="20"/>
      <c r="E86" s="37"/>
      <c r="F86" s="12"/>
      <c r="G86" s="12"/>
      <c r="H86" s="12"/>
      <c r="I86" s="12"/>
      <c r="J86" s="12"/>
      <c r="K86" s="34"/>
      <c r="L86" s="12"/>
      <c r="M86" s="12"/>
      <c r="N86" s="12"/>
      <c r="O86" s="30">
        <f t="shared" si="1"/>
        <v>0</v>
      </c>
      <c r="P86" s="35"/>
      <c r="V86" s="34"/>
    </row>
    <row r="87" ht="14.25" customHeight="1">
      <c r="A87" s="13"/>
      <c r="B87" s="30">
        <v>84.0</v>
      </c>
      <c r="C87" s="37"/>
      <c r="D87" s="20"/>
      <c r="E87" s="37"/>
      <c r="F87" s="5"/>
      <c r="G87" s="12"/>
      <c r="K87" s="34"/>
      <c r="O87" s="30">
        <f t="shared" si="1"/>
        <v>0</v>
      </c>
      <c r="P87" s="35"/>
      <c r="V87" s="34"/>
    </row>
    <row r="88" ht="14.25" customHeight="1">
      <c r="A88" s="13"/>
      <c r="B88" s="30">
        <v>85.0</v>
      </c>
      <c r="C88" s="37"/>
      <c r="D88" s="20"/>
      <c r="E88" s="37"/>
      <c r="F88" s="34"/>
      <c r="G88" s="12"/>
      <c r="H88" s="34"/>
      <c r="I88" s="34"/>
      <c r="J88" s="34"/>
      <c r="K88" s="34"/>
      <c r="L88" s="34"/>
      <c r="M88" s="34"/>
      <c r="N88" s="34"/>
      <c r="O88" s="30">
        <f t="shared" si="1"/>
        <v>0</v>
      </c>
      <c r="P88" s="35"/>
      <c r="V88" s="34"/>
    </row>
    <row r="89" ht="14.25" customHeight="1">
      <c r="A89" s="13"/>
      <c r="B89" s="30">
        <v>86.0</v>
      </c>
      <c r="C89" s="37"/>
      <c r="D89" s="20"/>
      <c r="E89" s="37"/>
      <c r="F89" s="5"/>
      <c r="G89" s="12"/>
      <c r="L89" s="12"/>
      <c r="O89" s="30">
        <f t="shared" si="1"/>
        <v>0</v>
      </c>
      <c r="P89" s="35"/>
      <c r="V89" s="34"/>
    </row>
    <row r="90" ht="14.25" customHeight="1">
      <c r="A90" s="13"/>
      <c r="B90" s="30">
        <v>87.0</v>
      </c>
      <c r="C90" s="37"/>
      <c r="D90" s="20"/>
      <c r="E90" s="37"/>
      <c r="F90" s="5"/>
      <c r="G90" s="12"/>
      <c r="K90" s="34"/>
      <c r="O90" s="30">
        <f t="shared" si="1"/>
        <v>0</v>
      </c>
      <c r="P90" s="35"/>
      <c r="V90" s="34"/>
    </row>
    <row r="91" ht="14.25" customHeight="1">
      <c r="A91" s="13"/>
      <c r="B91" s="30">
        <v>88.0</v>
      </c>
      <c r="C91" s="37"/>
      <c r="D91" s="39"/>
      <c r="E91" s="37"/>
      <c r="F91" s="34"/>
      <c r="G91" s="34"/>
      <c r="H91" s="34"/>
      <c r="I91" s="34"/>
      <c r="J91" s="34"/>
      <c r="K91" s="34"/>
      <c r="L91" s="34"/>
      <c r="M91" s="34"/>
      <c r="N91" s="34"/>
      <c r="O91" s="30">
        <f t="shared" si="1"/>
        <v>0</v>
      </c>
      <c r="P91" s="35"/>
      <c r="V91" s="34"/>
    </row>
    <row r="92" ht="14.25" customHeight="1">
      <c r="A92" s="13"/>
      <c r="B92" s="30">
        <v>89.0</v>
      </c>
      <c r="C92" s="37"/>
      <c r="D92" s="20"/>
      <c r="E92" s="37"/>
      <c r="F92" s="5"/>
      <c r="G92" s="12"/>
      <c r="L92" s="12"/>
      <c r="O92" s="30">
        <f t="shared" si="1"/>
        <v>0</v>
      </c>
      <c r="P92" s="35"/>
      <c r="V92" s="34"/>
    </row>
    <row r="93" ht="14.25" customHeight="1">
      <c r="A93" s="13"/>
      <c r="B93" s="30">
        <v>90.0</v>
      </c>
      <c r="C93" s="37"/>
      <c r="D93" s="39"/>
      <c r="E93" s="37"/>
      <c r="F93" s="34"/>
      <c r="G93" s="34"/>
      <c r="H93" s="34"/>
      <c r="I93" s="34"/>
      <c r="J93" s="34"/>
      <c r="K93" s="34"/>
      <c r="L93" s="34"/>
      <c r="M93" s="34"/>
      <c r="N93" s="34"/>
      <c r="O93" s="30">
        <f t="shared" si="1"/>
        <v>0</v>
      </c>
      <c r="P93" s="35"/>
      <c r="V93" s="34"/>
    </row>
    <row r="94" ht="14.25" customHeight="1">
      <c r="A94" s="13"/>
      <c r="B94" s="30">
        <v>91.0</v>
      </c>
      <c r="C94" s="37"/>
      <c r="D94" s="20"/>
      <c r="E94" s="37"/>
      <c r="F94" s="34"/>
      <c r="G94" s="34"/>
      <c r="H94" s="34"/>
      <c r="I94" s="34"/>
      <c r="J94" s="12"/>
      <c r="K94" s="12"/>
      <c r="L94" s="12"/>
      <c r="M94" s="12"/>
      <c r="N94" s="12"/>
      <c r="O94" s="30">
        <f t="shared" si="1"/>
        <v>0</v>
      </c>
      <c r="P94" s="35"/>
      <c r="V94" s="34"/>
    </row>
    <row r="95" ht="14.25" customHeight="1">
      <c r="A95" s="13"/>
      <c r="B95" s="30">
        <v>92.0</v>
      </c>
      <c r="C95" s="42"/>
      <c r="D95" s="43"/>
      <c r="E95" s="42"/>
      <c r="F95" s="34"/>
      <c r="G95" s="34"/>
      <c r="H95" s="34"/>
      <c r="I95" s="34"/>
      <c r="J95" s="34"/>
      <c r="K95" s="34"/>
      <c r="L95" s="34"/>
      <c r="M95" s="34"/>
      <c r="N95" s="34"/>
      <c r="O95" s="30">
        <f t="shared" si="1"/>
        <v>0</v>
      </c>
      <c r="P95" s="35"/>
      <c r="V95" s="34"/>
    </row>
    <row r="96" ht="14.25" customHeight="1">
      <c r="A96" s="13"/>
      <c r="B96" s="30">
        <v>93.0</v>
      </c>
      <c r="C96" s="37"/>
      <c r="D96" s="20"/>
      <c r="E96" s="37"/>
      <c r="F96" s="5"/>
      <c r="G96" s="12"/>
      <c r="L96" s="12"/>
      <c r="O96" s="30">
        <f t="shared" si="1"/>
        <v>0</v>
      </c>
      <c r="P96" s="35"/>
      <c r="V96" s="34"/>
    </row>
    <row r="97" ht="14.25" customHeight="1">
      <c r="A97" s="13"/>
      <c r="B97" s="30">
        <v>94.0</v>
      </c>
      <c r="C97" s="37"/>
      <c r="D97" s="20"/>
      <c r="E97" s="37"/>
      <c r="F97" s="5"/>
      <c r="G97" s="12"/>
      <c r="L97" s="12"/>
      <c r="O97" s="30">
        <f t="shared" si="1"/>
        <v>0</v>
      </c>
      <c r="P97" s="35"/>
      <c r="V97" s="34"/>
    </row>
    <row r="98" ht="14.25" customHeight="1">
      <c r="A98" s="13"/>
      <c r="B98" s="30">
        <v>95.0</v>
      </c>
      <c r="C98" s="37"/>
      <c r="D98" s="20"/>
      <c r="E98" s="37"/>
      <c r="F98" s="34"/>
      <c r="G98" s="34"/>
      <c r="H98" s="34"/>
      <c r="I98" s="34"/>
      <c r="J98" s="34"/>
      <c r="K98" s="34"/>
      <c r="L98" s="34"/>
      <c r="M98" s="34"/>
      <c r="N98" s="34"/>
      <c r="O98" s="30">
        <f t="shared" si="1"/>
        <v>0</v>
      </c>
      <c r="P98" s="35"/>
      <c r="V98" s="34"/>
    </row>
    <row r="99" ht="14.25" customHeight="1">
      <c r="A99" s="13"/>
      <c r="B99" s="30">
        <v>96.0</v>
      </c>
      <c r="C99" s="42"/>
      <c r="D99" s="43"/>
      <c r="E99" s="42"/>
      <c r="F99" s="12"/>
      <c r="G99" s="34"/>
      <c r="H99" s="12"/>
      <c r="I99" s="12"/>
      <c r="J99" s="34"/>
      <c r="K99" s="34"/>
      <c r="L99" s="34"/>
      <c r="M99" s="34"/>
      <c r="N99" s="34"/>
      <c r="O99" s="30">
        <f t="shared" si="1"/>
        <v>0</v>
      </c>
      <c r="P99" s="35"/>
      <c r="V99" s="34"/>
    </row>
    <row r="100" ht="14.25" customHeight="1">
      <c r="A100" s="13"/>
      <c r="B100" s="30">
        <v>97.0</v>
      </c>
      <c r="C100" s="37"/>
      <c r="D100" s="20"/>
      <c r="E100" s="37"/>
      <c r="F100" s="34"/>
      <c r="G100" s="34"/>
      <c r="H100" s="34"/>
      <c r="I100" s="34"/>
      <c r="J100" s="34"/>
      <c r="K100" s="34"/>
      <c r="L100" s="34"/>
      <c r="M100" s="34"/>
      <c r="N100" s="34"/>
      <c r="O100" s="30">
        <f t="shared" si="1"/>
        <v>0</v>
      </c>
      <c r="P100" s="35"/>
      <c r="V100" s="34"/>
    </row>
    <row r="101" ht="14.25" customHeight="1">
      <c r="A101" s="13"/>
      <c r="B101" s="30">
        <v>98.0</v>
      </c>
      <c r="C101" s="37"/>
      <c r="D101" s="20"/>
      <c r="E101" s="37"/>
      <c r="F101" s="5"/>
      <c r="G101" s="12"/>
      <c r="I101" s="12"/>
      <c r="O101" s="30">
        <f t="shared" si="1"/>
        <v>0</v>
      </c>
      <c r="P101" s="35"/>
      <c r="V101" s="34"/>
    </row>
    <row r="102" ht="14.25" customHeight="1">
      <c r="A102" s="13"/>
      <c r="B102" s="30">
        <v>99.0</v>
      </c>
      <c r="C102" s="37"/>
      <c r="D102" s="20"/>
      <c r="E102" s="37"/>
      <c r="F102" s="34"/>
      <c r="G102" s="34"/>
      <c r="H102" s="34"/>
      <c r="I102" s="34"/>
      <c r="J102" s="12"/>
      <c r="K102" s="12"/>
      <c r="L102" s="12"/>
      <c r="M102" s="12"/>
      <c r="N102" s="12"/>
      <c r="O102" s="30">
        <f t="shared" si="1"/>
        <v>0</v>
      </c>
      <c r="P102" s="35"/>
      <c r="V102" s="34"/>
    </row>
    <row r="103" ht="14.25" customHeight="1">
      <c r="A103" s="13"/>
      <c r="B103" s="30">
        <v>100.0</v>
      </c>
      <c r="C103" s="45"/>
      <c r="D103" s="46"/>
      <c r="E103" s="45"/>
      <c r="F103" s="12"/>
      <c r="G103" s="34"/>
      <c r="H103" s="34"/>
      <c r="I103" s="34"/>
      <c r="J103" s="12"/>
      <c r="K103" s="34"/>
      <c r="L103" s="12"/>
      <c r="M103" s="12"/>
      <c r="N103" s="12"/>
      <c r="O103" s="30">
        <f t="shared" si="1"/>
        <v>0</v>
      </c>
      <c r="P103" s="35"/>
      <c r="V103" s="34"/>
    </row>
    <row r="104" ht="14.25" customHeight="1">
      <c r="A104" s="13"/>
      <c r="B104" s="30">
        <v>101.0</v>
      </c>
      <c r="C104" s="37"/>
      <c r="D104" s="20"/>
      <c r="E104" s="37"/>
      <c r="F104" s="5"/>
      <c r="G104" s="12"/>
      <c r="K104" s="34"/>
      <c r="O104" s="30">
        <f t="shared" si="1"/>
        <v>0</v>
      </c>
      <c r="P104" s="35"/>
      <c r="V104" s="34"/>
    </row>
    <row r="105" ht="14.25" customHeight="1">
      <c r="A105" s="13"/>
      <c r="B105" s="30">
        <v>102.0</v>
      </c>
      <c r="C105" s="37"/>
      <c r="D105" s="20"/>
      <c r="E105" s="37"/>
      <c r="F105" s="5"/>
      <c r="G105" s="12"/>
      <c r="K105" s="34"/>
      <c r="O105" s="30">
        <f t="shared" si="1"/>
        <v>0</v>
      </c>
      <c r="P105" s="35"/>
      <c r="V105" s="34"/>
    </row>
    <row r="106" ht="14.25" customHeight="1">
      <c r="A106" s="13"/>
      <c r="B106" s="30">
        <v>103.0</v>
      </c>
      <c r="C106" s="37"/>
      <c r="D106" s="20"/>
      <c r="E106" s="37"/>
      <c r="F106" s="18"/>
      <c r="G106" s="12"/>
      <c r="H106" s="34"/>
      <c r="I106" s="12"/>
      <c r="J106" s="34"/>
      <c r="K106" s="34"/>
      <c r="L106" s="34"/>
      <c r="M106" s="34"/>
      <c r="N106" s="34"/>
      <c r="O106" s="30">
        <f t="shared" si="1"/>
        <v>0</v>
      </c>
      <c r="P106" s="35"/>
      <c r="V106" s="34"/>
    </row>
    <row r="107" ht="14.25" customHeight="1">
      <c r="A107" s="13"/>
      <c r="B107" s="30">
        <v>104.0</v>
      </c>
      <c r="C107" s="37"/>
      <c r="D107" s="20"/>
      <c r="E107" s="37"/>
      <c r="F107" s="5"/>
      <c r="G107" s="12"/>
      <c r="K107" s="34"/>
      <c r="O107" s="30">
        <f t="shared" si="1"/>
        <v>0</v>
      </c>
      <c r="P107" s="35"/>
      <c r="V107" s="34"/>
    </row>
    <row r="108" ht="14.25" customHeight="1">
      <c r="A108" s="13"/>
      <c r="B108" s="30">
        <v>105.0</v>
      </c>
      <c r="C108" s="42"/>
      <c r="D108" s="43"/>
      <c r="E108" s="42"/>
      <c r="F108" s="12"/>
      <c r="G108" s="34"/>
      <c r="H108" s="34"/>
      <c r="I108" s="34"/>
      <c r="J108" s="34"/>
      <c r="K108" s="34"/>
      <c r="L108" s="34"/>
      <c r="M108" s="34"/>
      <c r="N108" s="34"/>
      <c r="O108" s="30">
        <f t="shared" si="1"/>
        <v>0</v>
      </c>
      <c r="P108" s="35"/>
      <c r="V108" s="34"/>
    </row>
    <row r="109" ht="14.25" customHeight="1">
      <c r="A109" s="13"/>
      <c r="B109" s="30">
        <v>106.0</v>
      </c>
      <c r="C109" s="37"/>
      <c r="D109" s="39"/>
      <c r="E109" s="37"/>
      <c r="F109" s="34"/>
      <c r="G109" s="34"/>
      <c r="H109" s="34"/>
      <c r="I109" s="34"/>
      <c r="J109" s="34"/>
      <c r="K109" s="34"/>
      <c r="L109" s="34"/>
      <c r="M109" s="34"/>
      <c r="N109" s="34"/>
      <c r="O109" s="30">
        <f t="shared" si="1"/>
        <v>0</v>
      </c>
      <c r="P109" s="35"/>
      <c r="V109" s="34"/>
    </row>
    <row r="110" ht="14.25" customHeight="1">
      <c r="A110" s="13"/>
      <c r="B110" s="30">
        <v>107.0</v>
      </c>
      <c r="C110" s="37"/>
      <c r="D110" s="39"/>
      <c r="E110" s="37"/>
      <c r="F110" s="34"/>
      <c r="G110" s="34"/>
      <c r="H110" s="34"/>
      <c r="I110" s="34"/>
      <c r="J110" s="34"/>
      <c r="K110" s="34"/>
      <c r="L110" s="34"/>
      <c r="M110" s="34"/>
      <c r="N110" s="34"/>
      <c r="O110" s="30">
        <f t="shared" si="1"/>
        <v>0</v>
      </c>
      <c r="P110" s="35"/>
      <c r="V110" s="34"/>
    </row>
    <row r="111" ht="14.25" customHeight="1">
      <c r="A111" s="13"/>
      <c r="B111" s="30">
        <v>108.0</v>
      </c>
      <c r="C111" s="37"/>
      <c r="D111" s="20"/>
      <c r="E111" s="37"/>
      <c r="F111" s="5"/>
      <c r="G111" s="12"/>
      <c r="L111" s="12"/>
      <c r="O111" s="30">
        <f t="shared" si="1"/>
        <v>0</v>
      </c>
      <c r="P111" s="35"/>
      <c r="V111" s="34"/>
    </row>
    <row r="112" ht="14.25" customHeight="1">
      <c r="A112" s="13"/>
      <c r="B112" s="30">
        <v>109.0</v>
      </c>
      <c r="C112" s="37"/>
      <c r="D112" s="20"/>
      <c r="E112" s="37"/>
      <c r="F112" s="18"/>
      <c r="G112" s="34"/>
      <c r="H112" s="34"/>
      <c r="I112" s="34"/>
      <c r="J112" s="12"/>
      <c r="K112" s="34"/>
      <c r="L112" s="12"/>
      <c r="M112" s="12"/>
      <c r="N112" s="12"/>
      <c r="O112" s="30">
        <f t="shared" si="1"/>
        <v>0</v>
      </c>
      <c r="P112" s="35"/>
      <c r="V112" s="34"/>
    </row>
    <row r="113" ht="14.25" customHeight="1">
      <c r="A113" s="13"/>
      <c r="B113" s="30">
        <v>110.0</v>
      </c>
      <c r="C113" s="37"/>
      <c r="D113" s="20"/>
      <c r="E113" s="37"/>
      <c r="F113" s="5"/>
      <c r="G113" s="12"/>
      <c r="L113" s="12"/>
      <c r="O113" s="30">
        <f t="shared" si="1"/>
        <v>0</v>
      </c>
      <c r="P113" s="35"/>
      <c r="V113" s="34"/>
    </row>
    <row r="114" ht="14.25" customHeight="1">
      <c r="A114" s="13"/>
      <c r="B114" s="30">
        <v>111.0</v>
      </c>
      <c r="C114" s="37"/>
      <c r="D114" s="20"/>
      <c r="E114" s="37"/>
      <c r="F114" s="18"/>
      <c r="G114" s="12"/>
      <c r="H114" s="34"/>
      <c r="I114" s="12"/>
      <c r="J114" s="34"/>
      <c r="K114" s="34"/>
      <c r="L114" s="34"/>
      <c r="M114" s="34"/>
      <c r="N114" s="34"/>
      <c r="O114" s="30">
        <f t="shared" si="1"/>
        <v>0</v>
      </c>
      <c r="P114" s="35"/>
      <c r="V114" s="34"/>
    </row>
    <row r="115" ht="14.25" customHeight="1">
      <c r="A115" s="13"/>
      <c r="B115" s="30">
        <v>112.0</v>
      </c>
      <c r="C115" s="37"/>
      <c r="D115" s="20"/>
      <c r="E115" s="37"/>
      <c r="F115" s="34"/>
      <c r="G115" s="34"/>
      <c r="H115" s="34"/>
      <c r="I115" s="34"/>
      <c r="J115" s="34"/>
      <c r="K115" s="34"/>
      <c r="L115" s="34"/>
      <c r="M115" s="34"/>
      <c r="N115" s="34"/>
      <c r="O115" s="30">
        <f t="shared" si="1"/>
        <v>0</v>
      </c>
      <c r="P115" s="35"/>
      <c r="V115" s="34"/>
    </row>
    <row r="116" ht="14.25" customHeight="1">
      <c r="A116" s="13"/>
      <c r="B116" s="30">
        <v>113.0</v>
      </c>
      <c r="C116" s="37"/>
      <c r="D116" s="20"/>
      <c r="E116" s="37"/>
      <c r="F116" s="5"/>
      <c r="G116" s="12"/>
      <c r="L116" s="12"/>
      <c r="O116" s="30">
        <f t="shared" si="1"/>
        <v>0</v>
      </c>
      <c r="P116" s="35"/>
      <c r="V116" s="34"/>
    </row>
    <row r="117" ht="14.25" customHeight="1">
      <c r="A117" s="13"/>
      <c r="B117" s="30">
        <v>114.0</v>
      </c>
      <c r="C117" s="37"/>
      <c r="D117" s="20"/>
      <c r="E117" s="37"/>
      <c r="F117" s="5"/>
      <c r="G117" s="12"/>
      <c r="J117" s="34"/>
      <c r="K117" s="34"/>
      <c r="O117" s="30">
        <f t="shared" si="1"/>
        <v>0</v>
      </c>
      <c r="P117" s="35"/>
      <c r="V117" s="34"/>
    </row>
    <row r="118" ht="14.25" customHeight="1">
      <c r="A118" s="13"/>
      <c r="B118" s="30">
        <v>115.0</v>
      </c>
      <c r="C118" s="37"/>
      <c r="D118" s="20"/>
      <c r="E118" s="37"/>
      <c r="F118" s="34"/>
      <c r="G118" s="34"/>
      <c r="H118" s="34"/>
      <c r="I118" s="34"/>
      <c r="J118" s="34"/>
      <c r="K118" s="34"/>
      <c r="L118" s="34"/>
      <c r="M118" s="34"/>
      <c r="N118" s="34"/>
      <c r="O118" s="30">
        <f t="shared" si="1"/>
        <v>0</v>
      </c>
      <c r="P118" s="35"/>
      <c r="V118" s="34"/>
    </row>
    <row r="119" ht="14.25" customHeight="1">
      <c r="A119" s="13"/>
      <c r="B119" s="30">
        <v>116.0</v>
      </c>
      <c r="C119" s="37"/>
      <c r="D119" s="20"/>
      <c r="E119" s="37"/>
      <c r="F119" s="34"/>
      <c r="G119" s="34"/>
      <c r="H119" s="34"/>
      <c r="I119" s="34"/>
      <c r="J119" s="12"/>
      <c r="K119" s="12"/>
      <c r="L119" s="12"/>
      <c r="M119" s="12"/>
      <c r="N119" s="12"/>
      <c r="O119" s="30">
        <f t="shared" si="1"/>
        <v>0</v>
      </c>
      <c r="P119" s="35"/>
      <c r="V119" s="34"/>
    </row>
    <row r="120" ht="14.25" customHeight="1">
      <c r="A120" s="13"/>
      <c r="B120" s="30">
        <v>117.0</v>
      </c>
      <c r="C120" s="37"/>
      <c r="D120" s="20"/>
      <c r="E120" s="37"/>
      <c r="F120" s="5"/>
      <c r="G120" s="12"/>
      <c r="I120" s="12"/>
      <c r="O120" s="30">
        <f t="shared" si="1"/>
        <v>0</v>
      </c>
      <c r="P120" s="35"/>
      <c r="V120" s="34"/>
    </row>
    <row r="121" ht="14.25" customHeight="1">
      <c r="A121" s="13"/>
      <c r="B121" s="30">
        <v>118.0</v>
      </c>
      <c r="C121" s="37"/>
      <c r="D121" s="20"/>
      <c r="E121" s="37"/>
      <c r="F121" s="18"/>
      <c r="G121" s="12"/>
      <c r="H121" s="34"/>
      <c r="I121" s="12"/>
      <c r="J121" s="34"/>
      <c r="K121" s="34"/>
      <c r="L121" s="34"/>
      <c r="M121" s="34"/>
      <c r="N121" s="34"/>
      <c r="O121" s="30">
        <f t="shared" si="1"/>
        <v>0</v>
      </c>
      <c r="P121" s="35"/>
      <c r="V121" s="34"/>
    </row>
    <row r="122" ht="14.25" customHeight="1">
      <c r="A122" s="13"/>
      <c r="B122" s="30">
        <v>119.0</v>
      </c>
      <c r="C122" s="37"/>
      <c r="D122" s="20"/>
      <c r="E122" s="37"/>
      <c r="F122" s="34"/>
      <c r="G122" s="34"/>
      <c r="H122" s="34"/>
      <c r="I122" s="34"/>
      <c r="J122" s="12"/>
      <c r="K122" s="12"/>
      <c r="L122" s="12"/>
      <c r="M122" s="12"/>
      <c r="N122" s="12"/>
      <c r="O122" s="30">
        <f t="shared" si="1"/>
        <v>0</v>
      </c>
      <c r="P122" s="35"/>
      <c r="V122" s="34"/>
    </row>
    <row r="123" ht="14.25" customHeight="1">
      <c r="A123" s="13"/>
      <c r="B123" s="30">
        <v>120.0</v>
      </c>
      <c r="C123" s="37"/>
      <c r="D123" s="20"/>
      <c r="E123" s="37"/>
      <c r="F123" s="5"/>
      <c r="G123" s="12"/>
      <c r="K123" s="34"/>
      <c r="O123" s="30">
        <f t="shared" si="1"/>
        <v>0</v>
      </c>
      <c r="P123" s="35"/>
      <c r="V123" s="34"/>
    </row>
    <row r="124" ht="14.25" customHeight="1">
      <c r="A124" s="13"/>
      <c r="B124" s="30">
        <v>121.0</v>
      </c>
      <c r="C124" s="37"/>
      <c r="D124" s="20"/>
      <c r="E124" s="37"/>
      <c r="F124" s="5"/>
      <c r="G124" s="12"/>
      <c r="L124" s="12"/>
      <c r="O124" s="30">
        <f t="shared" si="1"/>
        <v>0</v>
      </c>
      <c r="P124" s="35"/>
      <c r="V124" s="34"/>
    </row>
    <row r="125" ht="14.25" customHeight="1">
      <c r="B125" s="30">
        <v>122.0</v>
      </c>
      <c r="C125" s="37"/>
      <c r="D125" s="20"/>
      <c r="E125" s="37"/>
      <c r="F125" s="5"/>
      <c r="G125" s="12"/>
      <c r="H125" s="34"/>
      <c r="J125" s="34"/>
      <c r="O125" s="30">
        <f t="shared" si="1"/>
        <v>0</v>
      </c>
      <c r="P125" s="35"/>
      <c r="V125" s="34"/>
    </row>
    <row r="126" ht="14.25" customHeight="1">
      <c r="B126" s="30">
        <v>123.0</v>
      </c>
      <c r="C126" s="37"/>
      <c r="D126" s="20"/>
      <c r="E126" s="37"/>
      <c r="F126" s="18"/>
      <c r="G126" s="12"/>
      <c r="H126" s="34"/>
      <c r="I126" s="34"/>
      <c r="J126" s="34"/>
      <c r="K126" s="34"/>
      <c r="L126" s="34"/>
      <c r="M126" s="34"/>
      <c r="N126" s="34"/>
      <c r="O126" s="30">
        <f t="shared" si="1"/>
        <v>0</v>
      </c>
      <c r="P126" s="35"/>
      <c r="V126" s="34"/>
    </row>
    <row r="127" ht="14.25" customHeight="1">
      <c r="B127" s="30">
        <v>124.0</v>
      </c>
      <c r="C127" s="37"/>
      <c r="D127" s="20"/>
      <c r="E127" s="37"/>
      <c r="F127" s="5"/>
      <c r="G127" s="12"/>
      <c r="I127" s="12"/>
      <c r="O127" s="30">
        <f t="shared" si="1"/>
        <v>0</v>
      </c>
      <c r="P127" s="35"/>
      <c r="V127" s="34"/>
    </row>
    <row r="128" ht="14.25" customHeight="1">
      <c r="B128" s="30">
        <v>125.0</v>
      </c>
      <c r="C128" s="37"/>
      <c r="D128" s="20"/>
      <c r="E128" s="37"/>
      <c r="F128" s="34"/>
      <c r="G128" s="34"/>
      <c r="H128" s="34"/>
      <c r="I128" s="34"/>
      <c r="J128" s="34"/>
      <c r="K128" s="34"/>
      <c r="L128" s="34"/>
      <c r="M128" s="34"/>
      <c r="N128" s="34"/>
      <c r="O128" s="30">
        <f t="shared" si="1"/>
        <v>0</v>
      </c>
      <c r="P128" s="35"/>
      <c r="V128" s="34"/>
    </row>
    <row r="129" ht="14.25" customHeight="1">
      <c r="B129" s="30">
        <v>126.0</v>
      </c>
      <c r="C129" s="37"/>
      <c r="D129" s="20"/>
      <c r="E129" s="37"/>
      <c r="F129" s="5"/>
      <c r="G129" s="12"/>
      <c r="K129" s="34"/>
      <c r="O129" s="30">
        <f t="shared" si="1"/>
        <v>0</v>
      </c>
      <c r="P129" s="35"/>
      <c r="V129" s="34"/>
    </row>
    <row r="130" ht="14.25" customHeight="1">
      <c r="B130" s="30">
        <v>127.0</v>
      </c>
      <c r="C130" s="37"/>
      <c r="D130" s="20"/>
      <c r="E130" s="37"/>
      <c r="F130" s="5"/>
      <c r="G130" s="12"/>
      <c r="I130" s="12"/>
      <c r="O130" s="30">
        <f t="shared" si="1"/>
        <v>0</v>
      </c>
      <c r="P130" s="35"/>
      <c r="V130" s="34"/>
    </row>
    <row r="131" ht="14.25" customHeight="1">
      <c r="B131" s="30">
        <v>128.0</v>
      </c>
      <c r="C131" s="37"/>
      <c r="D131" s="20"/>
      <c r="E131" s="37"/>
      <c r="F131" s="34"/>
      <c r="G131" s="34"/>
      <c r="H131" s="34"/>
      <c r="I131" s="34"/>
      <c r="J131" s="34"/>
      <c r="K131" s="34"/>
      <c r="L131" s="34"/>
      <c r="M131" s="34"/>
      <c r="N131" s="34"/>
      <c r="O131" s="30">
        <f t="shared" si="1"/>
        <v>0</v>
      </c>
      <c r="P131" s="35"/>
      <c r="V131" s="34"/>
    </row>
    <row r="132" ht="14.25" customHeight="1">
      <c r="B132" s="30">
        <v>129.0</v>
      </c>
      <c r="C132" s="37"/>
      <c r="D132" s="20"/>
      <c r="E132" s="37"/>
      <c r="F132" s="5"/>
      <c r="G132" s="12"/>
      <c r="M132" s="12"/>
      <c r="O132" s="30">
        <f t="shared" si="1"/>
        <v>0</v>
      </c>
      <c r="P132" s="35"/>
      <c r="V132" s="34"/>
    </row>
    <row r="133" ht="14.25" customHeight="1">
      <c r="B133" s="30">
        <v>130.0</v>
      </c>
      <c r="C133" s="42"/>
      <c r="D133" s="43"/>
      <c r="E133" s="42"/>
      <c r="F133" s="12"/>
      <c r="G133" s="34"/>
      <c r="H133" s="34"/>
      <c r="I133" s="34"/>
      <c r="J133" s="12"/>
      <c r="K133" s="12"/>
      <c r="L133" s="12"/>
      <c r="M133" s="12"/>
      <c r="N133" s="12"/>
      <c r="O133" s="30">
        <f t="shared" si="1"/>
        <v>0</v>
      </c>
      <c r="P133" s="35"/>
      <c r="V133" s="34"/>
    </row>
    <row r="134" ht="14.25" customHeight="1">
      <c r="B134" s="30">
        <v>131.0</v>
      </c>
      <c r="C134" s="37"/>
      <c r="D134" s="20"/>
      <c r="E134" s="37"/>
      <c r="F134" s="5"/>
      <c r="G134" s="12"/>
      <c r="I134" s="12"/>
      <c r="O134" s="30">
        <f t="shared" si="1"/>
        <v>0</v>
      </c>
      <c r="P134" s="35"/>
      <c r="V134" s="34"/>
    </row>
    <row r="135" ht="14.25" customHeight="1">
      <c r="B135" s="30">
        <v>132.0</v>
      </c>
      <c r="C135" s="42"/>
      <c r="D135" s="43"/>
      <c r="E135" s="42"/>
      <c r="F135" s="12"/>
      <c r="G135" s="12"/>
      <c r="H135" s="34"/>
      <c r="I135" s="34"/>
      <c r="J135" s="34"/>
      <c r="K135" s="34"/>
      <c r="L135" s="34"/>
      <c r="M135" s="34"/>
      <c r="N135" s="34"/>
      <c r="O135" s="30">
        <f t="shared" si="1"/>
        <v>0</v>
      </c>
      <c r="P135" s="35"/>
      <c r="V135" s="34"/>
    </row>
    <row r="136" ht="14.25" customHeight="1">
      <c r="B136" s="30">
        <v>133.0</v>
      </c>
      <c r="C136" s="37"/>
      <c r="D136" s="20"/>
      <c r="E136" s="37"/>
      <c r="F136" s="5"/>
      <c r="G136" s="12"/>
      <c r="I136" s="12"/>
      <c r="O136" s="30">
        <f t="shared" si="1"/>
        <v>0</v>
      </c>
      <c r="P136" s="35"/>
      <c r="V136" s="34"/>
    </row>
    <row r="137" ht="14.25" customHeight="1">
      <c r="B137" s="30">
        <v>134.0</v>
      </c>
      <c r="C137" s="37"/>
      <c r="D137" s="20"/>
      <c r="E137" s="37"/>
      <c r="F137" s="12"/>
      <c r="G137" s="12"/>
      <c r="H137" s="34"/>
      <c r="I137" s="12"/>
      <c r="J137" s="12"/>
      <c r="K137" s="12"/>
      <c r="L137" s="12"/>
      <c r="M137" s="12"/>
      <c r="N137" s="12"/>
      <c r="O137" s="30">
        <f t="shared" si="1"/>
        <v>0</v>
      </c>
      <c r="P137" s="35"/>
      <c r="V137" s="34"/>
    </row>
    <row r="138" ht="14.25" customHeight="1">
      <c r="B138" s="30">
        <v>135.0</v>
      </c>
      <c r="C138" s="37"/>
      <c r="D138" s="39"/>
      <c r="E138" s="37"/>
      <c r="F138" s="5"/>
      <c r="G138" s="12"/>
      <c r="H138" s="34"/>
      <c r="I138" s="34"/>
      <c r="J138" s="34"/>
      <c r="O138" s="30">
        <f t="shared" si="1"/>
        <v>0</v>
      </c>
      <c r="P138" s="35"/>
      <c r="V138" s="34"/>
    </row>
    <row r="139" ht="14.25" customHeight="1">
      <c r="B139" s="30">
        <v>136.0</v>
      </c>
      <c r="C139" s="42"/>
      <c r="D139" s="43"/>
      <c r="E139" s="42"/>
      <c r="F139" s="12"/>
      <c r="G139" s="34"/>
      <c r="H139" s="34"/>
      <c r="I139" s="34"/>
      <c r="J139" s="34"/>
      <c r="K139" s="34"/>
      <c r="L139" s="34"/>
      <c r="M139" s="34"/>
      <c r="N139" s="34"/>
      <c r="O139" s="30">
        <f t="shared" si="1"/>
        <v>0</v>
      </c>
      <c r="P139" s="35"/>
      <c r="V139" s="34"/>
    </row>
    <row r="140" ht="14.25" customHeight="1">
      <c r="B140" s="30">
        <v>137.0</v>
      </c>
      <c r="C140" s="42"/>
      <c r="D140" s="43"/>
      <c r="E140" s="42"/>
      <c r="F140" s="12"/>
      <c r="G140" s="34"/>
      <c r="H140" s="34"/>
      <c r="I140" s="34"/>
      <c r="J140" s="34"/>
      <c r="K140" s="34"/>
      <c r="L140" s="34"/>
      <c r="M140" s="34"/>
      <c r="N140" s="34"/>
      <c r="O140" s="30">
        <f t="shared" si="1"/>
        <v>0</v>
      </c>
      <c r="P140" s="35"/>
      <c r="V140" s="34"/>
    </row>
    <row r="141" ht="14.25" customHeight="1">
      <c r="B141" s="30">
        <v>138.0</v>
      </c>
      <c r="C141" s="37"/>
      <c r="D141" s="20"/>
      <c r="E141" s="37"/>
      <c r="F141" s="5"/>
      <c r="G141" s="12"/>
      <c r="L141" s="12"/>
      <c r="O141" s="30">
        <f t="shared" si="1"/>
        <v>0</v>
      </c>
      <c r="P141" s="35"/>
      <c r="V141" s="34"/>
    </row>
    <row r="142" ht="14.25" customHeight="1">
      <c r="B142" s="30">
        <v>139.0</v>
      </c>
      <c r="C142" s="37"/>
      <c r="D142" s="20"/>
      <c r="E142" s="37"/>
      <c r="F142" s="34"/>
      <c r="G142" s="12"/>
      <c r="H142" s="34"/>
      <c r="I142" s="34"/>
      <c r="J142" s="12"/>
      <c r="K142" s="12"/>
      <c r="L142" s="12"/>
      <c r="M142" s="12"/>
      <c r="N142" s="12"/>
      <c r="O142" s="30">
        <f t="shared" si="1"/>
        <v>0</v>
      </c>
      <c r="P142" s="35"/>
      <c r="V142" s="34"/>
    </row>
    <row r="143" ht="14.25" customHeight="1">
      <c r="B143" s="30">
        <v>140.0</v>
      </c>
      <c r="C143" s="37"/>
      <c r="D143" s="20"/>
      <c r="E143" s="37"/>
      <c r="F143" s="5"/>
      <c r="G143" s="12"/>
      <c r="K143" s="34"/>
      <c r="O143" s="30">
        <f t="shared" si="1"/>
        <v>0</v>
      </c>
      <c r="P143" s="35"/>
      <c r="V143" s="34"/>
    </row>
    <row r="144" ht="14.25" customHeight="1">
      <c r="B144" s="30">
        <v>141.0</v>
      </c>
      <c r="C144" s="37"/>
      <c r="D144" s="20"/>
      <c r="E144" s="37"/>
      <c r="F144" s="5"/>
      <c r="G144" s="12"/>
      <c r="K144" s="34"/>
      <c r="O144" s="30">
        <f t="shared" si="1"/>
        <v>0</v>
      </c>
      <c r="P144" s="35"/>
      <c r="V144" s="34"/>
    </row>
    <row r="145" ht="14.25" customHeight="1">
      <c r="B145" s="30">
        <v>142.0</v>
      </c>
      <c r="C145" s="37"/>
      <c r="D145" s="20"/>
      <c r="E145" s="37"/>
      <c r="F145" s="18"/>
      <c r="G145" s="12"/>
      <c r="H145" s="34"/>
      <c r="I145" s="12"/>
      <c r="J145" s="12"/>
      <c r="K145" s="34"/>
      <c r="L145" s="12"/>
      <c r="M145" s="12"/>
      <c r="N145" s="12"/>
      <c r="O145" s="30">
        <f t="shared" si="1"/>
        <v>0</v>
      </c>
      <c r="P145" s="35"/>
      <c r="V145" s="34"/>
    </row>
    <row r="146" ht="15.0" customHeight="1">
      <c r="B146" s="30">
        <v>143.0</v>
      </c>
      <c r="C146" s="44"/>
      <c r="D146" s="20"/>
      <c r="E146" s="37"/>
      <c r="F146" s="5"/>
      <c r="G146" s="12"/>
      <c r="I146" s="12"/>
      <c r="M146" s="12"/>
      <c r="O146" s="30">
        <f t="shared" si="1"/>
        <v>0</v>
      </c>
      <c r="P146" s="35"/>
      <c r="V146" s="34"/>
    </row>
    <row r="147" ht="14.25" customHeight="1">
      <c r="B147" s="30">
        <v>144.0</v>
      </c>
      <c r="C147" s="37"/>
      <c r="D147" s="20"/>
      <c r="E147" s="37"/>
      <c r="F147" s="5"/>
      <c r="G147" s="12"/>
      <c r="H147" s="34"/>
      <c r="J147" s="34"/>
      <c r="O147" s="30">
        <f t="shared" si="1"/>
        <v>0</v>
      </c>
      <c r="P147" s="35"/>
      <c r="V147" s="34"/>
    </row>
    <row r="148" ht="14.25" customHeight="1">
      <c r="B148" s="30">
        <v>145.0</v>
      </c>
      <c r="C148" s="37"/>
      <c r="D148" s="20"/>
      <c r="E148" s="37"/>
      <c r="F148" s="5"/>
      <c r="G148" s="12"/>
      <c r="M148" s="12"/>
      <c r="O148" s="30">
        <f t="shared" si="1"/>
        <v>0</v>
      </c>
      <c r="P148" s="35"/>
      <c r="V148" s="34"/>
    </row>
    <row r="149" ht="14.25" customHeight="1">
      <c r="B149" s="30">
        <v>146.0</v>
      </c>
      <c r="C149" s="37"/>
      <c r="D149" s="39"/>
      <c r="E149" s="37"/>
      <c r="F149" s="34"/>
      <c r="G149" s="34"/>
      <c r="H149" s="34"/>
      <c r="I149" s="34"/>
      <c r="J149" s="34"/>
      <c r="K149" s="34"/>
      <c r="L149" s="34"/>
      <c r="M149" s="34"/>
      <c r="N149" s="34"/>
      <c r="O149" s="30">
        <f t="shared" si="1"/>
        <v>0</v>
      </c>
      <c r="P149" s="35"/>
      <c r="V149" s="34"/>
    </row>
    <row r="150" ht="14.25" customHeight="1">
      <c r="B150" s="30">
        <v>147.0</v>
      </c>
      <c r="C150" s="42"/>
      <c r="D150" s="43"/>
      <c r="E150" s="42"/>
      <c r="F150" s="12"/>
      <c r="G150" s="34"/>
      <c r="H150" s="34"/>
      <c r="I150" s="34"/>
      <c r="J150" s="34"/>
      <c r="K150" s="34"/>
      <c r="L150" s="34"/>
      <c r="M150" s="34"/>
      <c r="N150" s="34"/>
      <c r="O150" s="30">
        <f t="shared" si="1"/>
        <v>0</v>
      </c>
      <c r="P150" s="35"/>
      <c r="V150" s="34"/>
    </row>
    <row r="151" ht="14.25" customHeight="1">
      <c r="B151" s="30">
        <v>148.0</v>
      </c>
      <c r="C151" s="37"/>
      <c r="D151" s="39"/>
      <c r="E151" s="37"/>
      <c r="F151" s="12"/>
      <c r="G151" s="34"/>
      <c r="H151" s="34"/>
      <c r="I151" s="34"/>
      <c r="J151" s="34"/>
      <c r="K151" s="34"/>
      <c r="L151" s="34"/>
      <c r="M151" s="34"/>
      <c r="N151" s="34"/>
      <c r="O151" s="30">
        <f t="shared" si="1"/>
        <v>0</v>
      </c>
      <c r="P151" s="35"/>
      <c r="V151" s="34"/>
    </row>
    <row r="152" ht="14.25" customHeight="1">
      <c r="B152" s="30">
        <v>149.0</v>
      </c>
      <c r="C152" s="37"/>
      <c r="D152" s="20"/>
      <c r="E152" s="37"/>
      <c r="F152" s="5"/>
      <c r="G152" s="12"/>
      <c r="M152" s="12"/>
      <c r="O152" s="30">
        <f t="shared" si="1"/>
        <v>0</v>
      </c>
      <c r="P152" s="35"/>
      <c r="V152" s="34"/>
    </row>
    <row r="153" ht="14.25" customHeight="1">
      <c r="B153" s="30">
        <v>150.0</v>
      </c>
      <c r="C153" s="42"/>
      <c r="D153" s="43"/>
      <c r="E153" s="42"/>
      <c r="F153" s="12"/>
      <c r="G153" s="12"/>
      <c r="H153" s="12"/>
      <c r="I153" s="12"/>
      <c r="J153" s="12"/>
      <c r="K153" s="12"/>
      <c r="L153" s="12"/>
      <c r="M153" s="12"/>
      <c r="N153" s="12"/>
      <c r="O153" s="30">
        <f t="shared" si="1"/>
        <v>0</v>
      </c>
      <c r="P153" s="35"/>
      <c r="V153" s="34"/>
    </row>
    <row r="154" ht="14.25" customHeight="1">
      <c r="B154" s="30">
        <v>151.0</v>
      </c>
      <c r="C154" s="37"/>
      <c r="D154" s="20"/>
      <c r="E154" s="37"/>
      <c r="F154" s="5"/>
      <c r="G154" s="12"/>
      <c r="J154" s="34"/>
      <c r="K154" s="34"/>
      <c r="O154" s="30">
        <f t="shared" si="1"/>
        <v>0</v>
      </c>
      <c r="P154" s="35"/>
      <c r="V154" s="34"/>
    </row>
    <row r="155" ht="14.25" customHeight="1">
      <c r="B155" s="30">
        <v>152.0</v>
      </c>
      <c r="C155" s="37"/>
      <c r="D155" s="20"/>
      <c r="E155" s="37"/>
      <c r="F155" s="5"/>
      <c r="G155" s="12"/>
      <c r="I155" s="12"/>
      <c r="O155" s="30">
        <f t="shared" si="1"/>
        <v>0</v>
      </c>
      <c r="P155" s="35"/>
      <c r="V155" s="34"/>
    </row>
    <row r="156" ht="14.25" customHeight="1">
      <c r="B156" s="30">
        <v>153.0</v>
      </c>
      <c r="C156" s="42"/>
      <c r="D156" s="43"/>
      <c r="E156" s="42"/>
      <c r="F156" s="12"/>
      <c r="G156" s="34"/>
      <c r="H156" s="34"/>
      <c r="I156" s="12"/>
      <c r="J156" s="12"/>
      <c r="K156" s="34"/>
      <c r="L156" s="12"/>
      <c r="M156" s="12"/>
      <c r="N156" s="12"/>
      <c r="O156" s="30">
        <f t="shared" si="1"/>
        <v>0</v>
      </c>
      <c r="P156" s="35"/>
      <c r="V156" s="34"/>
    </row>
    <row r="157" ht="14.25" customHeight="1">
      <c r="B157" s="30">
        <v>154.0</v>
      </c>
      <c r="C157" s="37"/>
      <c r="D157" s="20"/>
      <c r="E157" s="37"/>
      <c r="F157" s="12"/>
      <c r="G157" s="12"/>
      <c r="H157" s="12"/>
      <c r="I157" s="12"/>
      <c r="J157" s="12"/>
      <c r="K157" s="34"/>
      <c r="L157" s="12"/>
      <c r="M157" s="12"/>
      <c r="N157" s="12"/>
      <c r="O157" s="30">
        <f t="shared" si="1"/>
        <v>0</v>
      </c>
      <c r="P157" s="35"/>
      <c r="V157" s="34"/>
    </row>
    <row r="158" ht="14.25" customHeight="1">
      <c r="B158" s="30">
        <v>155.0</v>
      </c>
      <c r="C158" s="37"/>
      <c r="D158" s="20"/>
      <c r="E158" s="37"/>
      <c r="F158" s="18"/>
      <c r="G158" s="12"/>
      <c r="H158" s="34"/>
      <c r="I158" s="34"/>
      <c r="J158" s="34"/>
      <c r="K158" s="34"/>
      <c r="L158" s="34"/>
      <c r="M158" s="34"/>
      <c r="N158" s="34"/>
      <c r="O158" s="30">
        <f t="shared" si="1"/>
        <v>0</v>
      </c>
      <c r="P158" s="35"/>
      <c r="V158" s="34"/>
    </row>
    <row r="159" ht="14.25" customHeight="1">
      <c r="B159" s="30">
        <v>156.0</v>
      </c>
      <c r="C159" s="37"/>
      <c r="D159" s="20"/>
      <c r="E159" s="37"/>
      <c r="F159" s="5"/>
      <c r="G159" s="12"/>
      <c r="L159" s="12"/>
      <c r="O159" s="30">
        <f t="shared" si="1"/>
        <v>0</v>
      </c>
      <c r="P159" s="35"/>
      <c r="V159" s="34"/>
    </row>
    <row r="160" ht="14.25" customHeight="1">
      <c r="B160" s="30">
        <v>157.0</v>
      </c>
      <c r="C160" s="37"/>
      <c r="D160" s="20"/>
      <c r="E160" s="37"/>
      <c r="F160" s="5"/>
      <c r="G160" s="12"/>
      <c r="K160" s="34"/>
      <c r="O160" s="30">
        <f t="shared" si="1"/>
        <v>0</v>
      </c>
      <c r="P160" s="35"/>
      <c r="V160" s="34"/>
    </row>
    <row r="161" ht="14.25" customHeight="1">
      <c r="B161" s="30">
        <v>158.0</v>
      </c>
      <c r="C161" s="45"/>
      <c r="D161" s="46"/>
      <c r="E161" s="45"/>
      <c r="F161" s="12"/>
      <c r="G161" s="34"/>
      <c r="H161" s="34"/>
      <c r="I161" s="34"/>
      <c r="J161" s="12"/>
      <c r="K161" s="12"/>
      <c r="L161" s="12"/>
      <c r="M161" s="12"/>
      <c r="N161" s="12"/>
      <c r="O161" s="30">
        <f t="shared" si="1"/>
        <v>0</v>
      </c>
      <c r="P161" s="35"/>
      <c r="V161" s="34"/>
    </row>
    <row r="162" ht="14.25" customHeight="1">
      <c r="B162" s="30">
        <v>159.0</v>
      </c>
      <c r="C162" s="37"/>
      <c r="D162" s="20"/>
      <c r="E162" s="37"/>
      <c r="F162" s="5"/>
      <c r="G162" s="12"/>
      <c r="K162" s="34"/>
      <c r="O162" s="30">
        <f t="shared" si="1"/>
        <v>0</v>
      </c>
      <c r="P162" s="35"/>
      <c r="V162" s="34"/>
    </row>
    <row r="163" ht="14.25" customHeight="1">
      <c r="B163" s="30">
        <v>160.0</v>
      </c>
      <c r="C163" s="37"/>
      <c r="D163" s="39"/>
      <c r="E163" s="37"/>
      <c r="F163" s="5"/>
      <c r="G163" s="12"/>
      <c r="H163" s="34"/>
      <c r="I163" s="34"/>
      <c r="J163" s="34"/>
      <c r="O163" s="30">
        <f t="shared" si="1"/>
        <v>0</v>
      </c>
      <c r="P163" s="35"/>
    </row>
    <row r="164" ht="14.25" customHeight="1">
      <c r="B164" s="30">
        <v>161.0</v>
      </c>
      <c r="C164" s="37"/>
      <c r="D164" s="20"/>
      <c r="E164" s="37"/>
      <c r="F164" s="5"/>
      <c r="G164" s="12"/>
      <c r="L164" s="12"/>
      <c r="M164" s="12"/>
      <c r="O164" s="30">
        <f t="shared" si="1"/>
        <v>0</v>
      </c>
      <c r="P164" s="35"/>
    </row>
    <row r="165" ht="14.25" customHeight="1">
      <c r="B165" s="30">
        <v>162.0</v>
      </c>
      <c r="C165" s="37"/>
      <c r="D165" s="20"/>
      <c r="E165" s="37"/>
      <c r="F165" s="5"/>
      <c r="G165" s="12"/>
      <c r="L165" s="12"/>
      <c r="O165" s="30">
        <f t="shared" si="1"/>
        <v>0</v>
      </c>
      <c r="P165" s="35"/>
    </row>
    <row r="166" ht="14.25" customHeight="1">
      <c r="B166" s="30">
        <v>163.0</v>
      </c>
      <c r="C166" s="37"/>
      <c r="D166" s="20"/>
      <c r="E166" s="37"/>
      <c r="F166" s="5"/>
      <c r="G166" s="12"/>
      <c r="M166" s="12"/>
      <c r="O166" s="30">
        <f t="shared" si="1"/>
        <v>0</v>
      </c>
      <c r="P166" s="35"/>
    </row>
    <row r="167" ht="14.25" customHeight="1">
      <c r="B167" s="30">
        <v>164.0</v>
      </c>
      <c r="C167" s="37"/>
      <c r="D167" s="20"/>
      <c r="E167" s="37"/>
      <c r="F167" s="5"/>
      <c r="G167" s="12"/>
      <c r="K167" s="34"/>
      <c r="O167" s="30">
        <f t="shared" si="1"/>
        <v>0</v>
      </c>
      <c r="P167" s="35"/>
    </row>
    <row r="168" ht="14.25" customHeight="1">
      <c r="B168" s="30">
        <v>165.0</v>
      </c>
      <c r="C168" s="37"/>
      <c r="D168" s="20"/>
      <c r="E168" s="37"/>
      <c r="F168" s="34"/>
      <c r="G168" s="34"/>
      <c r="H168" s="34"/>
      <c r="I168" s="34"/>
      <c r="J168" s="34"/>
      <c r="K168" s="34"/>
      <c r="L168" s="34"/>
      <c r="M168" s="34"/>
      <c r="N168" s="34"/>
      <c r="O168" s="30">
        <f t="shared" si="1"/>
        <v>0</v>
      </c>
      <c r="P168" s="35"/>
    </row>
    <row r="169" ht="14.25" customHeight="1">
      <c r="B169" s="30">
        <v>166.0</v>
      </c>
      <c r="C169" s="37"/>
      <c r="D169" s="20"/>
      <c r="E169" s="37"/>
      <c r="F169" s="18"/>
      <c r="G169" s="12"/>
      <c r="H169" s="34"/>
      <c r="I169" s="34"/>
      <c r="J169" s="34"/>
      <c r="K169" s="34"/>
      <c r="L169" s="34"/>
      <c r="M169" s="34"/>
      <c r="N169" s="34"/>
      <c r="O169" s="30">
        <f t="shared" si="1"/>
        <v>0</v>
      </c>
      <c r="P169" s="35"/>
    </row>
    <row r="170" ht="14.25" customHeight="1">
      <c r="B170" s="30">
        <v>167.0</v>
      </c>
      <c r="C170" s="37"/>
      <c r="D170" s="20"/>
      <c r="E170" s="37"/>
      <c r="F170" s="5"/>
      <c r="G170" s="12"/>
      <c r="M170" s="12"/>
      <c r="O170" s="30">
        <f t="shared" si="1"/>
        <v>0</v>
      </c>
      <c r="P170" s="35"/>
    </row>
    <row r="171" ht="14.25" customHeight="1">
      <c r="B171" s="30">
        <v>168.0</v>
      </c>
      <c r="C171" s="37"/>
      <c r="D171" s="20"/>
      <c r="E171" s="37"/>
      <c r="F171" s="5"/>
      <c r="G171" s="12"/>
      <c r="I171" s="12"/>
      <c r="O171" s="30">
        <f t="shared" si="1"/>
        <v>0</v>
      </c>
      <c r="P171" s="35"/>
    </row>
    <row r="172" ht="14.25" customHeight="1">
      <c r="B172" s="30">
        <v>169.0</v>
      </c>
      <c r="C172" s="37"/>
      <c r="D172" s="20"/>
      <c r="E172" s="37"/>
      <c r="F172" s="34"/>
      <c r="G172" s="34"/>
      <c r="H172" s="34"/>
      <c r="I172" s="34"/>
      <c r="J172" s="12"/>
      <c r="K172" s="12"/>
      <c r="L172" s="12"/>
      <c r="M172" s="12"/>
      <c r="N172" s="12"/>
      <c r="O172" s="30">
        <f t="shared" si="1"/>
        <v>0</v>
      </c>
      <c r="P172" s="35"/>
    </row>
    <row r="173" ht="14.25" customHeight="1">
      <c r="B173" s="30">
        <v>170.0</v>
      </c>
      <c r="C173" s="37"/>
      <c r="D173" s="20"/>
      <c r="E173" s="37"/>
      <c r="F173" s="18"/>
      <c r="G173" s="12"/>
      <c r="H173" s="34"/>
      <c r="I173" s="12"/>
      <c r="J173" s="34"/>
      <c r="K173" s="34"/>
      <c r="L173" s="34"/>
      <c r="M173" s="34"/>
      <c r="N173" s="34"/>
      <c r="O173" s="30">
        <f t="shared" si="1"/>
        <v>0</v>
      </c>
      <c r="P173" s="35"/>
    </row>
    <row r="174" ht="14.25" customHeight="1">
      <c r="B174" s="30">
        <v>171.0</v>
      </c>
      <c r="C174" s="37"/>
      <c r="D174" s="20"/>
      <c r="E174" s="37"/>
      <c r="F174" s="34"/>
      <c r="G174" s="34"/>
      <c r="H174" s="34"/>
      <c r="I174" s="34"/>
      <c r="J174" s="12"/>
      <c r="K174" s="12"/>
      <c r="L174" s="12"/>
      <c r="M174" s="12"/>
      <c r="N174" s="12"/>
      <c r="O174" s="30">
        <f t="shared" si="1"/>
        <v>0</v>
      </c>
      <c r="P174" s="35"/>
    </row>
    <row r="175" ht="14.25" customHeight="1">
      <c r="B175" s="30">
        <v>172.0</v>
      </c>
      <c r="C175" s="37"/>
      <c r="D175" s="20"/>
      <c r="E175" s="37"/>
      <c r="F175" s="5"/>
      <c r="G175" s="12"/>
      <c r="K175" s="34"/>
      <c r="O175" s="30">
        <f t="shared" si="1"/>
        <v>0</v>
      </c>
      <c r="P175" s="35"/>
    </row>
    <row r="176" ht="14.25" customHeight="1">
      <c r="B176" s="30">
        <v>173.0</v>
      </c>
      <c r="C176" s="37"/>
      <c r="D176" s="20"/>
      <c r="E176" s="37"/>
      <c r="F176" s="5"/>
      <c r="G176" s="12"/>
      <c r="M176" s="12"/>
      <c r="O176" s="30">
        <f t="shared" si="1"/>
        <v>0</v>
      </c>
      <c r="P176" s="35"/>
    </row>
    <row r="177" ht="14.25" customHeight="1">
      <c r="B177" s="30">
        <v>174.0</v>
      </c>
      <c r="C177" s="37"/>
      <c r="D177" s="20"/>
      <c r="E177" s="37"/>
      <c r="F177" s="5"/>
      <c r="G177" s="12"/>
      <c r="L177" s="12"/>
      <c r="O177" s="30">
        <f t="shared" si="1"/>
        <v>0</v>
      </c>
      <c r="P177" s="35"/>
    </row>
    <row r="178" ht="14.25" customHeight="1">
      <c r="B178" s="30">
        <v>175.0</v>
      </c>
      <c r="C178" s="37"/>
      <c r="D178" s="20"/>
      <c r="E178" s="37"/>
      <c r="F178" s="34"/>
      <c r="G178" s="34"/>
      <c r="H178" s="34"/>
      <c r="I178" s="34"/>
      <c r="J178" s="34"/>
      <c r="K178" s="34"/>
      <c r="L178" s="34"/>
      <c r="M178" s="34"/>
      <c r="N178" s="34"/>
      <c r="O178" s="30">
        <f t="shared" si="1"/>
        <v>0</v>
      </c>
      <c r="P178" s="35"/>
    </row>
    <row r="179" ht="14.25" customHeight="1">
      <c r="B179" s="30">
        <v>176.0</v>
      </c>
      <c r="C179" s="37"/>
      <c r="D179" s="20"/>
      <c r="E179" s="37"/>
      <c r="F179" s="5"/>
      <c r="G179" s="12"/>
      <c r="J179" s="34"/>
      <c r="K179" s="34"/>
      <c r="O179" s="30">
        <f t="shared" si="1"/>
        <v>0</v>
      </c>
      <c r="P179" s="35"/>
    </row>
    <row r="180" ht="14.25" customHeight="1">
      <c r="B180" s="30">
        <v>177.0</v>
      </c>
      <c r="C180" s="37"/>
      <c r="D180" s="20"/>
      <c r="E180" s="37"/>
      <c r="F180" s="34"/>
      <c r="G180" s="34"/>
      <c r="H180" s="34"/>
      <c r="I180" s="34"/>
      <c r="J180" s="34"/>
      <c r="K180" s="34"/>
      <c r="L180" s="34"/>
      <c r="M180" s="34"/>
      <c r="N180" s="34"/>
      <c r="O180" s="30">
        <f t="shared" si="1"/>
        <v>0</v>
      </c>
      <c r="P180" s="35"/>
    </row>
    <row r="181" ht="14.25" customHeight="1">
      <c r="B181" s="30">
        <v>178.0</v>
      </c>
      <c r="C181" s="45"/>
      <c r="D181" s="46"/>
      <c r="E181" s="45"/>
      <c r="F181" s="34"/>
      <c r="G181" s="34"/>
      <c r="H181" s="34"/>
      <c r="I181" s="34"/>
      <c r="J181" s="34"/>
      <c r="K181" s="12"/>
      <c r="L181" s="12"/>
      <c r="M181" s="12"/>
      <c r="N181" s="12"/>
      <c r="O181" s="30">
        <f t="shared" si="1"/>
        <v>0</v>
      </c>
      <c r="P181" s="35"/>
    </row>
    <row r="182" ht="14.25" customHeight="1">
      <c r="B182" s="30">
        <v>179.0</v>
      </c>
      <c r="C182" s="37"/>
      <c r="D182" s="20"/>
      <c r="E182" s="37"/>
      <c r="F182" s="34"/>
      <c r="G182" s="34"/>
      <c r="H182" s="34"/>
      <c r="I182" s="34"/>
      <c r="J182" s="12"/>
      <c r="K182" s="12"/>
      <c r="L182" s="12"/>
      <c r="M182" s="12"/>
      <c r="N182" s="12"/>
      <c r="O182" s="30">
        <f t="shared" si="1"/>
        <v>0</v>
      </c>
      <c r="P182" s="35"/>
    </row>
    <row r="183" ht="14.25" customHeight="1">
      <c r="B183" s="30">
        <v>180.0</v>
      </c>
      <c r="C183" s="37"/>
      <c r="D183" s="20"/>
      <c r="E183" s="37"/>
      <c r="F183" s="5"/>
      <c r="G183" s="12"/>
      <c r="H183" s="34"/>
      <c r="J183" s="34"/>
      <c r="O183" s="30">
        <f t="shared" si="1"/>
        <v>0</v>
      </c>
      <c r="P183" s="35"/>
    </row>
    <row r="184" ht="14.25" customHeight="1">
      <c r="B184" s="30">
        <v>181.0</v>
      </c>
      <c r="C184" s="37"/>
      <c r="D184" s="20"/>
      <c r="E184" s="37"/>
      <c r="F184" s="18"/>
      <c r="G184" s="12"/>
      <c r="H184" s="34"/>
      <c r="I184" s="12"/>
      <c r="J184" s="34"/>
      <c r="K184" s="34"/>
      <c r="L184" s="34"/>
      <c r="M184" s="34"/>
      <c r="N184" s="34"/>
      <c r="O184" s="30">
        <f t="shared" si="1"/>
        <v>0</v>
      </c>
      <c r="P184" s="35"/>
    </row>
    <row r="185" ht="14.25" customHeight="1">
      <c r="B185" s="30">
        <v>182.0</v>
      </c>
      <c r="C185" s="37"/>
      <c r="D185" s="20"/>
      <c r="E185" s="37"/>
      <c r="F185" s="5"/>
      <c r="G185" s="12"/>
      <c r="I185" s="12"/>
      <c r="O185" s="30">
        <f t="shared" si="1"/>
        <v>0</v>
      </c>
      <c r="P185" s="35"/>
    </row>
    <row r="186" ht="14.25" customHeight="1">
      <c r="B186" s="30">
        <v>183.0</v>
      </c>
      <c r="C186" s="37"/>
      <c r="D186" s="20"/>
      <c r="E186" s="37"/>
      <c r="F186" s="5"/>
      <c r="G186" s="12"/>
      <c r="I186" s="12"/>
      <c r="O186" s="30">
        <f t="shared" si="1"/>
        <v>0</v>
      </c>
      <c r="P186" s="35"/>
    </row>
    <row r="187" ht="14.25" customHeight="1">
      <c r="B187" s="30">
        <v>184.0</v>
      </c>
      <c r="C187" s="37"/>
      <c r="D187" s="39"/>
      <c r="E187" s="37"/>
      <c r="F187" s="34"/>
      <c r="G187" s="34"/>
      <c r="H187" s="34"/>
      <c r="I187" s="34"/>
      <c r="J187" s="34"/>
      <c r="K187" s="34"/>
      <c r="L187" s="34"/>
      <c r="M187" s="34"/>
      <c r="N187" s="34"/>
      <c r="O187" s="30">
        <f t="shared" si="1"/>
        <v>0</v>
      </c>
      <c r="P187" s="35"/>
    </row>
    <row r="188" ht="14.25" customHeight="1">
      <c r="B188" s="30">
        <v>185.0</v>
      </c>
      <c r="C188" s="37"/>
      <c r="D188" s="20"/>
      <c r="E188" s="37"/>
      <c r="F188" s="5"/>
      <c r="G188" s="12"/>
      <c r="L188" s="12"/>
      <c r="O188" s="30">
        <f t="shared" si="1"/>
        <v>0</v>
      </c>
      <c r="P188" s="35"/>
    </row>
    <row r="189" ht="14.25" customHeight="1">
      <c r="B189" s="30">
        <v>186.0</v>
      </c>
      <c r="C189" s="37"/>
      <c r="D189" s="39"/>
      <c r="E189" s="37"/>
      <c r="F189" s="5"/>
      <c r="G189" s="12"/>
      <c r="H189" s="34"/>
      <c r="I189" s="34"/>
      <c r="J189" s="34"/>
      <c r="O189" s="30">
        <f t="shared" si="1"/>
        <v>0</v>
      </c>
      <c r="P189" s="35"/>
    </row>
    <row r="190" ht="14.25" customHeight="1">
      <c r="B190" s="30">
        <v>187.0</v>
      </c>
      <c r="C190" s="37"/>
      <c r="D190" s="20"/>
      <c r="E190" s="37"/>
      <c r="F190" s="5"/>
      <c r="G190" s="12"/>
      <c r="H190" s="34"/>
      <c r="K190" s="12"/>
      <c r="O190" s="30">
        <f t="shared" si="1"/>
        <v>0</v>
      </c>
      <c r="P190" s="35"/>
    </row>
    <row r="191" ht="14.25" customHeight="1">
      <c r="B191" s="30">
        <v>188.0</v>
      </c>
      <c r="C191" s="37"/>
      <c r="D191" s="20"/>
      <c r="E191" s="37"/>
      <c r="F191" s="18"/>
      <c r="G191" s="34"/>
      <c r="H191" s="34"/>
      <c r="I191" s="34"/>
      <c r="J191" s="12"/>
      <c r="K191" s="12"/>
      <c r="L191" s="12"/>
      <c r="M191" s="12"/>
      <c r="N191" s="12"/>
      <c r="O191" s="30">
        <f t="shared" si="1"/>
        <v>0</v>
      </c>
      <c r="P191" s="35"/>
    </row>
    <row r="192" ht="14.25" customHeight="1">
      <c r="B192" s="30">
        <v>189.0</v>
      </c>
      <c r="C192" s="37"/>
      <c r="D192" s="20"/>
      <c r="E192" s="37"/>
      <c r="F192" s="5"/>
      <c r="G192" s="12"/>
      <c r="K192" s="34"/>
      <c r="O192" s="30">
        <f t="shared" si="1"/>
        <v>0</v>
      </c>
      <c r="P192" s="35"/>
    </row>
    <row r="193" ht="14.25" customHeight="1">
      <c r="B193" s="30">
        <v>190.0</v>
      </c>
      <c r="C193" s="37"/>
      <c r="D193" s="20"/>
      <c r="E193" s="37"/>
      <c r="F193" s="34"/>
      <c r="G193" s="34"/>
      <c r="H193" s="34"/>
      <c r="I193" s="34"/>
      <c r="J193" s="34"/>
      <c r="K193" s="12"/>
      <c r="L193" s="12"/>
      <c r="M193" s="12"/>
      <c r="N193" s="12"/>
      <c r="O193" s="30">
        <f t="shared" si="1"/>
        <v>0</v>
      </c>
      <c r="P193" s="35"/>
    </row>
    <row r="194" ht="14.25" customHeight="1">
      <c r="B194" s="30">
        <v>191.0</v>
      </c>
      <c r="C194" s="37"/>
      <c r="D194" s="20"/>
      <c r="E194" s="37"/>
      <c r="F194" s="5"/>
      <c r="G194" s="12"/>
      <c r="H194" s="34"/>
      <c r="K194" s="34"/>
      <c r="O194" s="30">
        <f t="shared" si="1"/>
        <v>0</v>
      </c>
      <c r="P194" s="35"/>
    </row>
    <row r="195" ht="14.25" customHeight="1">
      <c r="B195" s="30">
        <v>192.0</v>
      </c>
      <c r="C195" s="37"/>
      <c r="D195" s="20"/>
      <c r="E195" s="37"/>
      <c r="F195" s="5"/>
      <c r="G195" s="12"/>
      <c r="I195" s="12"/>
      <c r="O195" s="30">
        <f t="shared" si="1"/>
        <v>0</v>
      </c>
      <c r="P195" s="35"/>
    </row>
    <row r="196" ht="14.25" customHeight="1">
      <c r="B196" s="30">
        <v>193.0</v>
      </c>
      <c r="C196" s="37"/>
      <c r="D196" s="20"/>
      <c r="E196" s="37"/>
      <c r="F196" s="5"/>
      <c r="G196" s="12"/>
      <c r="L196" s="12"/>
      <c r="O196" s="30">
        <f t="shared" si="1"/>
        <v>0</v>
      </c>
      <c r="P196" s="35"/>
    </row>
    <row r="197" ht="14.25" customHeight="1">
      <c r="B197" s="30">
        <v>194.0</v>
      </c>
      <c r="C197" s="37"/>
      <c r="D197" s="20"/>
      <c r="E197" s="37"/>
      <c r="F197" s="5"/>
      <c r="G197" s="12"/>
      <c r="M197" s="12"/>
      <c r="O197" s="30">
        <f t="shared" si="1"/>
        <v>0</v>
      </c>
      <c r="P197" s="35"/>
    </row>
    <row r="198" ht="14.25" customHeight="1">
      <c r="B198" s="30">
        <v>195.0</v>
      </c>
      <c r="C198" s="37"/>
      <c r="D198" s="39"/>
      <c r="E198" s="37"/>
      <c r="F198" s="5"/>
      <c r="G198" s="34"/>
      <c r="H198" s="34"/>
      <c r="I198" s="34"/>
      <c r="J198" s="34"/>
      <c r="K198" s="34"/>
      <c r="L198" s="34"/>
      <c r="M198" s="34"/>
      <c r="N198" s="34"/>
      <c r="O198" s="30">
        <f t="shared" si="1"/>
        <v>0</v>
      </c>
      <c r="P198" s="35"/>
    </row>
    <row r="199" ht="14.25" customHeight="1">
      <c r="B199" s="30">
        <v>196.0</v>
      </c>
      <c r="C199" s="37"/>
      <c r="D199" s="20"/>
      <c r="E199" s="37"/>
      <c r="F199" s="18"/>
      <c r="G199" s="12"/>
      <c r="H199" s="34"/>
      <c r="I199" s="12"/>
      <c r="J199" s="34"/>
      <c r="K199" s="34"/>
      <c r="L199" s="34"/>
      <c r="M199" s="34"/>
      <c r="N199" s="34"/>
      <c r="O199" s="30">
        <f t="shared" si="1"/>
        <v>0</v>
      </c>
      <c r="P199" s="35"/>
    </row>
    <row r="200" ht="14.25" customHeight="1">
      <c r="B200" s="30">
        <v>197.0</v>
      </c>
      <c r="C200" s="37"/>
      <c r="D200" s="20"/>
      <c r="E200" s="37"/>
      <c r="F200" s="5"/>
      <c r="G200" s="12"/>
      <c r="M200" s="12"/>
      <c r="O200" s="30">
        <f t="shared" si="1"/>
        <v>0</v>
      </c>
      <c r="P200" s="35"/>
    </row>
    <row r="201" ht="14.25" customHeight="1">
      <c r="B201" s="30">
        <v>198.0</v>
      </c>
      <c r="C201" s="37"/>
      <c r="D201" s="20"/>
      <c r="E201" s="37"/>
      <c r="F201" s="12"/>
      <c r="G201" s="34"/>
      <c r="H201" s="34"/>
      <c r="I201" s="34"/>
      <c r="J201" s="34"/>
      <c r="K201" s="34"/>
      <c r="L201" s="34"/>
      <c r="M201" s="34"/>
      <c r="N201" s="34"/>
      <c r="O201" s="30">
        <f t="shared" si="1"/>
        <v>0</v>
      </c>
      <c r="P201" s="35"/>
    </row>
    <row r="202" ht="14.25" customHeight="1">
      <c r="B202" s="30">
        <v>199.0</v>
      </c>
      <c r="C202" s="45"/>
      <c r="D202" s="46"/>
      <c r="E202" s="45"/>
      <c r="F202" s="12"/>
      <c r="G202" s="12"/>
      <c r="H202" s="12"/>
      <c r="I202" s="12"/>
      <c r="J202" s="12"/>
      <c r="K202" s="12"/>
      <c r="L202" s="12"/>
      <c r="M202" s="12"/>
      <c r="N202" s="12"/>
      <c r="O202" s="30">
        <f t="shared" si="1"/>
        <v>0</v>
      </c>
      <c r="P202" s="35"/>
    </row>
    <row r="203" ht="14.25" customHeight="1">
      <c r="B203" s="30">
        <v>200.0</v>
      </c>
      <c r="C203" s="37"/>
      <c r="D203" s="39"/>
      <c r="E203" s="37"/>
      <c r="F203" s="5"/>
      <c r="G203" s="12"/>
      <c r="H203" s="34"/>
      <c r="I203" s="34"/>
      <c r="J203" s="34"/>
      <c r="O203" s="30">
        <f t="shared" si="1"/>
        <v>0</v>
      </c>
      <c r="P203" s="35"/>
    </row>
    <row r="204" ht="14.25" customHeight="1">
      <c r="B204" s="30">
        <v>201.0</v>
      </c>
      <c r="C204" s="37"/>
      <c r="D204" s="20"/>
      <c r="E204" s="37"/>
      <c r="F204" s="34"/>
      <c r="G204" s="34"/>
      <c r="H204" s="34"/>
      <c r="I204" s="34"/>
      <c r="J204" s="12"/>
      <c r="K204" s="34"/>
      <c r="L204" s="12"/>
      <c r="M204" s="12"/>
      <c r="N204" s="12"/>
      <c r="O204" s="30">
        <f t="shared" si="1"/>
        <v>0</v>
      </c>
      <c r="P204" s="35"/>
    </row>
    <row r="205" ht="14.25" customHeight="1">
      <c r="B205" s="30">
        <v>202.0</v>
      </c>
      <c r="C205" s="37"/>
      <c r="D205" s="20"/>
      <c r="E205" s="37"/>
      <c r="F205" s="18"/>
      <c r="G205" s="12"/>
      <c r="H205" s="34"/>
      <c r="I205" s="12"/>
      <c r="J205" s="12"/>
      <c r="K205" s="12"/>
      <c r="L205" s="12"/>
      <c r="M205" s="12"/>
      <c r="N205" s="12"/>
      <c r="O205" s="30">
        <f t="shared" si="1"/>
        <v>0</v>
      </c>
      <c r="P205" s="35"/>
    </row>
    <row r="206" ht="14.25" customHeight="1">
      <c r="B206" s="30">
        <v>203.0</v>
      </c>
      <c r="C206" s="37"/>
      <c r="D206" s="20"/>
      <c r="E206" s="37"/>
      <c r="F206" s="18"/>
      <c r="G206" s="34"/>
      <c r="H206" s="34"/>
      <c r="I206" s="34"/>
      <c r="J206" s="12"/>
      <c r="K206" s="12"/>
      <c r="L206" s="12"/>
      <c r="M206" s="12"/>
      <c r="N206" s="12"/>
      <c r="O206" s="30">
        <f t="shared" si="1"/>
        <v>0</v>
      </c>
      <c r="P206" s="35"/>
    </row>
    <row r="207" ht="14.25" customHeight="1">
      <c r="B207" s="30">
        <v>204.0</v>
      </c>
      <c r="C207" s="37"/>
      <c r="D207" s="20"/>
      <c r="E207" s="37"/>
      <c r="F207" s="18"/>
      <c r="G207" s="12"/>
      <c r="H207" s="34"/>
      <c r="I207" s="12"/>
      <c r="J207" s="12"/>
      <c r="K207" s="12"/>
      <c r="L207" s="12"/>
      <c r="M207" s="12"/>
      <c r="N207" s="12"/>
      <c r="O207" s="30"/>
      <c r="P207" s="35"/>
    </row>
    <row r="208" ht="15.0" customHeight="1">
      <c r="B208" s="30">
        <v>205.0</v>
      </c>
      <c r="C208" s="37"/>
      <c r="D208" s="19"/>
      <c r="E208" s="37"/>
      <c r="F208" s="5"/>
      <c r="G208" s="12"/>
      <c r="P208" s="35"/>
    </row>
    <row r="209" ht="15.0" customHeight="1">
      <c r="B209" s="30">
        <v>206.0</v>
      </c>
      <c r="C209" s="37"/>
      <c r="D209" s="19"/>
      <c r="E209" s="37"/>
      <c r="F209" s="5"/>
      <c r="G209" s="12"/>
      <c r="P209" s="35"/>
    </row>
    <row r="210" ht="12.75" customHeight="1">
      <c r="D210" s="12"/>
      <c r="E210" s="40"/>
      <c r="F210" s="5"/>
      <c r="G210" s="12"/>
    </row>
    <row r="211" ht="12.75" customHeight="1">
      <c r="D211" s="12"/>
      <c r="E211" s="40"/>
      <c r="F211" s="5"/>
      <c r="G211" s="12"/>
    </row>
    <row r="212" ht="12.75" customHeight="1">
      <c r="D212" s="12"/>
      <c r="E212" s="40"/>
      <c r="F212" s="5"/>
      <c r="G212" s="12"/>
    </row>
    <row r="213" ht="12.75" customHeight="1">
      <c r="D213" s="12"/>
      <c r="E213" s="40"/>
      <c r="F213" s="5"/>
      <c r="G213" s="12"/>
    </row>
    <row r="214" ht="12.75" customHeight="1">
      <c r="D214" s="12"/>
      <c r="E214" s="40"/>
      <c r="F214" s="5"/>
      <c r="G214" s="12"/>
    </row>
    <row r="215" ht="12.75" customHeight="1">
      <c r="D215" s="12"/>
      <c r="E215" s="40"/>
      <c r="F215" s="5"/>
      <c r="G215" s="12"/>
    </row>
    <row r="216" ht="12.75" customHeight="1">
      <c r="D216" s="12"/>
      <c r="E216" s="40"/>
      <c r="F216" s="5"/>
      <c r="G216" s="12"/>
    </row>
    <row r="217" ht="12.75" customHeight="1">
      <c r="D217" s="12"/>
      <c r="E217" s="40"/>
      <c r="F217" s="5"/>
      <c r="G217" s="12"/>
    </row>
    <row r="218" ht="12.75" customHeight="1">
      <c r="D218" s="12"/>
      <c r="E218" s="40"/>
      <c r="F218" s="5"/>
      <c r="G218" s="12"/>
    </row>
    <row r="219" ht="12.75" customHeight="1">
      <c r="D219" s="12"/>
      <c r="E219" s="40"/>
      <c r="F219" s="5"/>
      <c r="G219" s="12"/>
    </row>
    <row r="220" ht="12.75" customHeight="1">
      <c r="D220" s="12"/>
      <c r="E220" s="40"/>
      <c r="F220" s="5"/>
      <c r="G220" s="12"/>
    </row>
    <row r="221" ht="12.75" customHeight="1">
      <c r="D221" s="12"/>
      <c r="E221" s="40"/>
      <c r="F221" s="5"/>
      <c r="G221" s="12"/>
    </row>
    <row r="222" ht="12.75" customHeight="1">
      <c r="D222" s="12"/>
      <c r="E222" s="40"/>
      <c r="F222" s="5"/>
      <c r="G222" s="12"/>
    </row>
    <row r="223" ht="12.75" customHeight="1">
      <c r="D223" s="12"/>
      <c r="E223" s="40"/>
      <c r="F223" s="5"/>
      <c r="G223" s="12"/>
    </row>
    <row r="224" ht="12.75" customHeight="1">
      <c r="D224" s="12"/>
      <c r="E224" s="40"/>
      <c r="F224" s="5"/>
      <c r="G224" s="12"/>
    </row>
    <row r="225" ht="12.75" customHeight="1">
      <c r="D225" s="12"/>
      <c r="E225" s="40"/>
      <c r="F225" s="5"/>
      <c r="G225" s="12"/>
    </row>
    <row r="226" ht="12.75" customHeight="1">
      <c r="D226" s="12"/>
      <c r="E226" s="40"/>
      <c r="F226" s="5"/>
      <c r="G226" s="12"/>
    </row>
    <row r="227" ht="12.75" customHeight="1">
      <c r="D227" s="12"/>
      <c r="E227" s="40"/>
      <c r="F227" s="5"/>
      <c r="G227" s="12"/>
    </row>
    <row r="228" ht="12.75" customHeight="1">
      <c r="D228" s="12"/>
      <c r="E228" s="40"/>
      <c r="F228" s="5"/>
      <c r="G228" s="12"/>
    </row>
    <row r="229" ht="12.75" customHeight="1">
      <c r="D229" s="12"/>
      <c r="E229" s="40"/>
      <c r="F229" s="5"/>
      <c r="G229" s="12"/>
    </row>
    <row r="230" ht="12.75" customHeight="1">
      <c r="D230" s="12"/>
      <c r="E230" s="40"/>
      <c r="F230" s="5"/>
      <c r="G230" s="12"/>
    </row>
    <row r="231" ht="12.75" customHeight="1">
      <c r="D231" s="12"/>
      <c r="E231" s="40"/>
      <c r="F231" s="5"/>
      <c r="G231" s="12"/>
    </row>
    <row r="232" ht="12.75" customHeight="1">
      <c r="D232" s="12"/>
      <c r="E232" s="40"/>
      <c r="F232" s="5"/>
      <c r="G232" s="12"/>
    </row>
    <row r="233" ht="12.75" customHeight="1">
      <c r="D233" s="12"/>
      <c r="E233" s="40"/>
      <c r="F233" s="5"/>
      <c r="G233" s="12"/>
    </row>
    <row r="234" ht="12.75" customHeight="1">
      <c r="D234" s="12"/>
      <c r="E234" s="40"/>
      <c r="F234" s="5"/>
      <c r="G234" s="12"/>
    </row>
    <row r="235" ht="12.75" customHeight="1">
      <c r="D235" s="12"/>
      <c r="E235" s="40"/>
      <c r="F235" s="5"/>
      <c r="G235" s="12"/>
    </row>
    <row r="236" ht="12.75" customHeight="1">
      <c r="D236" s="12"/>
      <c r="E236" s="40"/>
      <c r="F236" s="5"/>
      <c r="G236" s="12"/>
    </row>
    <row r="237" ht="12.75" customHeight="1">
      <c r="D237" s="12"/>
      <c r="E237" s="40"/>
      <c r="F237" s="5"/>
      <c r="G237" s="12"/>
    </row>
    <row r="238" ht="12.75" customHeight="1">
      <c r="D238" s="12"/>
      <c r="E238" s="40"/>
      <c r="F238" s="5"/>
      <c r="G238" s="12"/>
    </row>
    <row r="239" ht="12.75" customHeight="1">
      <c r="D239" s="12"/>
      <c r="E239" s="40"/>
      <c r="F239" s="5"/>
      <c r="G239" s="12"/>
    </row>
    <row r="240" ht="12.75" customHeight="1">
      <c r="D240" s="12"/>
      <c r="E240" s="40"/>
      <c r="F240" s="5"/>
      <c r="G240" s="12"/>
    </row>
    <row r="241" ht="12.75" customHeight="1">
      <c r="D241" s="12"/>
      <c r="E241" s="40"/>
      <c r="F241" s="5"/>
      <c r="G241" s="12"/>
    </row>
    <row r="242" ht="12.75" customHeight="1">
      <c r="D242" s="12"/>
      <c r="E242" s="40"/>
      <c r="F242" s="5"/>
      <c r="G242" s="12"/>
    </row>
    <row r="243" ht="12.75" customHeight="1">
      <c r="D243" s="12"/>
      <c r="E243" s="40"/>
      <c r="F243" s="5"/>
      <c r="G243" s="12"/>
    </row>
    <row r="244" ht="12.75" customHeight="1">
      <c r="D244" s="12"/>
      <c r="E244" s="40"/>
      <c r="F244" s="5"/>
      <c r="G244" s="12"/>
    </row>
    <row r="245" ht="12.75" customHeight="1">
      <c r="D245" s="12"/>
      <c r="E245" s="40"/>
      <c r="F245" s="5"/>
      <c r="G245" s="12"/>
    </row>
    <row r="246" ht="12.75" customHeight="1">
      <c r="D246" s="12"/>
      <c r="E246" s="40"/>
      <c r="F246" s="5"/>
      <c r="G246" s="12"/>
    </row>
    <row r="247" ht="12.75" customHeight="1">
      <c r="D247" s="12"/>
      <c r="E247" s="40"/>
      <c r="F247" s="5"/>
      <c r="G247" s="12"/>
    </row>
    <row r="248" ht="12.75" customHeight="1">
      <c r="D248" s="12"/>
      <c r="E248" s="40"/>
      <c r="F248" s="5"/>
      <c r="G248" s="12"/>
    </row>
    <row r="249" ht="12.75" customHeight="1">
      <c r="D249" s="12"/>
      <c r="E249" s="40"/>
      <c r="F249" s="5"/>
      <c r="G249" s="12"/>
    </row>
    <row r="250" ht="12.75" customHeight="1">
      <c r="D250" s="12"/>
      <c r="E250" s="40"/>
      <c r="F250" s="5"/>
      <c r="G250" s="12"/>
    </row>
    <row r="251" ht="12.75" customHeight="1">
      <c r="D251" s="12"/>
      <c r="E251" s="40"/>
      <c r="F251" s="5"/>
      <c r="G251" s="12"/>
    </row>
    <row r="252" ht="12.75" customHeight="1">
      <c r="D252" s="12"/>
      <c r="E252" s="40"/>
      <c r="F252" s="5"/>
      <c r="G252" s="12"/>
    </row>
    <row r="253" ht="12.75" customHeight="1">
      <c r="D253" s="12"/>
      <c r="E253" s="40"/>
      <c r="F253" s="5"/>
      <c r="G253" s="12"/>
    </row>
    <row r="254" ht="12.75" customHeight="1">
      <c r="D254" s="12"/>
      <c r="E254" s="40"/>
      <c r="F254" s="5"/>
      <c r="G254" s="12"/>
    </row>
    <row r="255" ht="12.75" customHeight="1">
      <c r="D255" s="12"/>
      <c r="E255" s="40"/>
      <c r="F255" s="5"/>
      <c r="G255" s="12"/>
    </row>
    <row r="256" ht="12.75" customHeight="1">
      <c r="D256" s="12"/>
      <c r="E256" s="40"/>
      <c r="F256" s="5"/>
      <c r="G256" s="12"/>
    </row>
    <row r="257" ht="12.75" customHeight="1">
      <c r="D257" s="12"/>
      <c r="E257" s="40"/>
      <c r="F257" s="5"/>
      <c r="G257" s="12"/>
    </row>
    <row r="258" ht="12.75" customHeight="1">
      <c r="D258" s="12"/>
      <c r="E258" s="40"/>
      <c r="F258" s="5"/>
      <c r="G258" s="12"/>
    </row>
    <row r="259" ht="12.75" customHeight="1">
      <c r="D259" s="12"/>
      <c r="E259" s="40"/>
      <c r="F259" s="5"/>
      <c r="G259" s="12"/>
    </row>
    <row r="260" ht="12.75" customHeight="1">
      <c r="D260" s="12"/>
      <c r="E260" s="40"/>
      <c r="F260" s="5"/>
      <c r="G260" s="12"/>
    </row>
    <row r="261" ht="12.75" customHeight="1">
      <c r="D261" s="12"/>
      <c r="E261" s="40"/>
      <c r="F261" s="5"/>
      <c r="G261" s="12"/>
    </row>
    <row r="262" ht="12.75" customHeight="1">
      <c r="D262" s="12"/>
      <c r="E262" s="40"/>
      <c r="F262" s="5"/>
      <c r="G262" s="12"/>
    </row>
    <row r="263" ht="12.75" customHeight="1">
      <c r="D263" s="12"/>
      <c r="E263" s="40"/>
      <c r="F263" s="5"/>
      <c r="G263" s="12"/>
    </row>
    <row r="264" ht="12.75" customHeight="1">
      <c r="D264" s="12"/>
      <c r="E264" s="40"/>
      <c r="F264" s="5"/>
      <c r="G264" s="12"/>
    </row>
    <row r="265" ht="12.75" customHeight="1">
      <c r="D265" s="12"/>
      <c r="E265" s="40"/>
      <c r="F265" s="5"/>
      <c r="G265" s="12"/>
    </row>
    <row r="266" ht="12.75" customHeight="1">
      <c r="D266" s="12"/>
      <c r="E266" s="40"/>
      <c r="F266" s="5"/>
      <c r="G266" s="12"/>
    </row>
    <row r="267" ht="12.75" customHeight="1">
      <c r="D267" s="12"/>
      <c r="E267" s="40"/>
      <c r="F267" s="5"/>
      <c r="G267" s="12"/>
    </row>
    <row r="268" ht="12.75" customHeight="1">
      <c r="D268" s="12"/>
      <c r="E268" s="40"/>
      <c r="F268" s="5"/>
      <c r="G268" s="12"/>
    </row>
    <row r="269" ht="12.75" customHeight="1">
      <c r="D269" s="12"/>
      <c r="E269" s="40"/>
      <c r="F269" s="5"/>
      <c r="G269" s="12"/>
    </row>
    <row r="270" ht="12.75" customHeight="1">
      <c r="D270" s="12"/>
      <c r="E270" s="40"/>
      <c r="F270" s="5"/>
      <c r="G270" s="12"/>
    </row>
    <row r="271" ht="12.75" customHeight="1">
      <c r="D271" s="12"/>
      <c r="E271" s="40"/>
      <c r="F271" s="5"/>
      <c r="G271" s="12"/>
    </row>
    <row r="272" ht="12.75" customHeight="1">
      <c r="D272" s="12"/>
      <c r="E272" s="40"/>
      <c r="F272" s="5"/>
      <c r="G272" s="12"/>
    </row>
    <row r="273" ht="12.75" customHeight="1">
      <c r="D273" s="12"/>
      <c r="E273" s="40"/>
      <c r="F273" s="5"/>
      <c r="G273" s="12"/>
    </row>
    <row r="274" ht="12.75" customHeight="1">
      <c r="D274" s="12"/>
      <c r="E274" s="40"/>
      <c r="F274" s="5"/>
      <c r="G274" s="12"/>
    </row>
    <row r="275" ht="12.75" customHeight="1">
      <c r="D275" s="12"/>
      <c r="E275" s="40"/>
      <c r="F275" s="5"/>
      <c r="G275" s="12"/>
    </row>
    <row r="276" ht="12.75" customHeight="1">
      <c r="D276" s="12"/>
      <c r="E276" s="40"/>
      <c r="F276" s="5"/>
      <c r="G276" s="12"/>
    </row>
    <row r="277" ht="12.75" customHeight="1">
      <c r="D277" s="12"/>
      <c r="E277" s="40"/>
      <c r="F277" s="5"/>
      <c r="G277" s="12"/>
    </row>
    <row r="278" ht="12.75" customHeight="1">
      <c r="D278" s="12"/>
      <c r="E278" s="40"/>
      <c r="F278" s="5"/>
      <c r="G278" s="12"/>
    </row>
    <row r="279" ht="12.75" customHeight="1">
      <c r="D279" s="12"/>
      <c r="E279" s="40"/>
      <c r="F279" s="5"/>
      <c r="G279" s="12"/>
    </row>
    <row r="280" ht="12.75" customHeight="1">
      <c r="D280" s="12"/>
      <c r="E280" s="40"/>
      <c r="F280" s="5"/>
      <c r="G280" s="12"/>
    </row>
    <row r="281" ht="12.75" customHeight="1">
      <c r="D281" s="12"/>
      <c r="E281" s="40"/>
      <c r="F281" s="5"/>
      <c r="G281" s="12"/>
    </row>
    <row r="282" ht="12.75" customHeight="1">
      <c r="D282" s="12"/>
      <c r="E282" s="40"/>
      <c r="F282" s="5"/>
      <c r="G282" s="12"/>
    </row>
    <row r="283" ht="12.75" customHeight="1">
      <c r="D283" s="12"/>
      <c r="E283" s="40"/>
      <c r="F283" s="5"/>
      <c r="G283" s="12"/>
    </row>
    <row r="284" ht="12.75" customHeight="1">
      <c r="D284" s="12"/>
      <c r="E284" s="40"/>
      <c r="F284" s="5"/>
      <c r="G284" s="12"/>
    </row>
    <row r="285" ht="12.75" customHeight="1">
      <c r="D285" s="12"/>
      <c r="E285" s="40"/>
      <c r="F285" s="5"/>
      <c r="G285" s="12"/>
    </row>
    <row r="286" ht="12.75" customHeight="1">
      <c r="D286" s="12"/>
      <c r="E286" s="40"/>
      <c r="F286" s="5"/>
      <c r="G286" s="12"/>
    </row>
    <row r="287" ht="12.75" customHeight="1">
      <c r="D287" s="12"/>
      <c r="E287" s="40"/>
      <c r="F287" s="5"/>
      <c r="G287" s="12"/>
    </row>
    <row r="288" ht="12.75" customHeight="1">
      <c r="D288" s="12"/>
      <c r="E288" s="40"/>
      <c r="F288" s="5"/>
      <c r="G288" s="12"/>
    </row>
    <row r="289" ht="12.75" customHeight="1">
      <c r="D289" s="12"/>
      <c r="E289" s="40"/>
      <c r="F289" s="5"/>
      <c r="G289" s="12"/>
    </row>
    <row r="290" ht="12.75" customHeight="1">
      <c r="D290" s="12"/>
      <c r="E290" s="40"/>
      <c r="F290" s="5"/>
      <c r="G290" s="12"/>
    </row>
    <row r="291" ht="12.75" customHeight="1">
      <c r="D291" s="12"/>
      <c r="E291" s="40"/>
      <c r="F291" s="5"/>
      <c r="G291" s="12"/>
    </row>
    <row r="292" ht="12.75" customHeight="1">
      <c r="D292" s="12"/>
      <c r="E292" s="40"/>
      <c r="F292" s="5"/>
      <c r="G292" s="12"/>
    </row>
    <row r="293" ht="12.75" customHeight="1">
      <c r="D293" s="12"/>
      <c r="E293" s="40"/>
      <c r="F293" s="5"/>
      <c r="G293" s="12"/>
    </row>
    <row r="294" ht="12.75" customHeight="1">
      <c r="D294" s="12"/>
      <c r="E294" s="40"/>
      <c r="F294" s="5"/>
      <c r="G294" s="12"/>
    </row>
    <row r="295" ht="12.75" customHeight="1">
      <c r="D295" s="12"/>
      <c r="E295" s="40"/>
      <c r="F295" s="5"/>
      <c r="G295" s="12"/>
    </row>
    <row r="296" ht="12.75" customHeight="1">
      <c r="D296" s="12"/>
      <c r="E296" s="40"/>
      <c r="F296" s="5"/>
      <c r="G296" s="12"/>
    </row>
    <row r="297" ht="12.75" customHeight="1">
      <c r="D297" s="12"/>
      <c r="E297" s="40"/>
      <c r="F297" s="5"/>
      <c r="G297" s="12"/>
    </row>
    <row r="298" ht="12.75" customHeight="1">
      <c r="D298" s="12"/>
      <c r="E298" s="40"/>
      <c r="F298" s="5"/>
      <c r="G298" s="12"/>
    </row>
    <row r="299" ht="12.75" customHeight="1">
      <c r="D299" s="12"/>
      <c r="E299" s="40"/>
      <c r="F299" s="5"/>
      <c r="G299" s="12"/>
    </row>
    <row r="300" ht="12.75" customHeight="1">
      <c r="D300" s="12"/>
      <c r="E300" s="40"/>
      <c r="F300" s="5"/>
      <c r="G300" s="12"/>
    </row>
    <row r="301" ht="12.75" customHeight="1">
      <c r="D301" s="12"/>
      <c r="E301" s="40"/>
      <c r="F301" s="5"/>
      <c r="G301" s="12"/>
    </row>
    <row r="302" ht="12.75" customHeight="1">
      <c r="D302" s="12"/>
      <c r="E302" s="40"/>
      <c r="F302" s="5"/>
      <c r="G302" s="12"/>
    </row>
    <row r="303" ht="12.75" customHeight="1">
      <c r="D303" s="12"/>
      <c r="E303" s="40"/>
      <c r="F303" s="5"/>
      <c r="G303" s="12"/>
    </row>
    <row r="304" ht="12.75" customHeight="1">
      <c r="D304" s="12"/>
      <c r="E304" s="40"/>
      <c r="F304" s="5"/>
      <c r="G304" s="12"/>
    </row>
    <row r="305" ht="12.75" customHeight="1">
      <c r="D305" s="12"/>
      <c r="E305" s="40"/>
      <c r="F305" s="5"/>
      <c r="G305" s="12"/>
    </row>
    <row r="306" ht="12.75" customHeight="1">
      <c r="D306" s="12"/>
      <c r="E306" s="40"/>
      <c r="F306" s="5"/>
      <c r="G306" s="12"/>
    </row>
    <row r="307" ht="12.75" customHeight="1">
      <c r="D307" s="12"/>
      <c r="E307" s="40"/>
      <c r="F307" s="5"/>
      <c r="G307" s="12"/>
    </row>
    <row r="308" ht="12.75" customHeight="1">
      <c r="D308" s="12"/>
      <c r="E308" s="40"/>
      <c r="F308" s="5"/>
      <c r="G308" s="12"/>
    </row>
    <row r="309" ht="12.75" customHeight="1">
      <c r="D309" s="12"/>
      <c r="E309" s="40"/>
      <c r="F309" s="5"/>
      <c r="G309" s="12"/>
    </row>
    <row r="310" ht="12.75" customHeight="1">
      <c r="D310" s="12"/>
      <c r="E310" s="40"/>
      <c r="F310" s="5"/>
      <c r="G310" s="12"/>
    </row>
    <row r="311" ht="12.75" customHeight="1">
      <c r="D311" s="12"/>
      <c r="E311" s="40"/>
      <c r="F311" s="5"/>
      <c r="G311" s="12"/>
    </row>
    <row r="312" ht="12.75" customHeight="1">
      <c r="D312" s="12"/>
      <c r="E312" s="40"/>
      <c r="F312" s="5"/>
      <c r="G312" s="12"/>
    </row>
    <row r="313" ht="12.75" customHeight="1">
      <c r="D313" s="12"/>
      <c r="E313" s="40"/>
      <c r="F313" s="5"/>
      <c r="G313" s="12"/>
    </row>
    <row r="314" ht="12.75" customHeight="1">
      <c r="D314" s="12"/>
      <c r="E314" s="40"/>
      <c r="F314" s="5"/>
      <c r="G314" s="12"/>
    </row>
    <row r="315" ht="12.75" customHeight="1">
      <c r="D315" s="12"/>
      <c r="E315" s="40"/>
      <c r="F315" s="5"/>
      <c r="G315" s="12"/>
    </row>
    <row r="316" ht="12.75" customHeight="1">
      <c r="D316" s="12"/>
      <c r="E316" s="40"/>
      <c r="F316" s="5"/>
      <c r="G316" s="12"/>
    </row>
    <row r="317" ht="12.75" customHeight="1">
      <c r="D317" s="12"/>
      <c r="E317" s="40"/>
      <c r="F317" s="5"/>
      <c r="G317" s="12"/>
    </row>
    <row r="318" ht="12.75" customHeight="1">
      <c r="D318" s="12"/>
      <c r="E318" s="40"/>
      <c r="F318" s="5"/>
      <c r="G318" s="12"/>
    </row>
    <row r="319" ht="12.75" customHeight="1">
      <c r="D319" s="12"/>
      <c r="E319" s="40"/>
      <c r="F319" s="5"/>
      <c r="G319" s="12"/>
    </row>
    <row r="320" ht="12.75" customHeight="1">
      <c r="D320" s="12"/>
      <c r="E320" s="40"/>
      <c r="F320" s="5"/>
      <c r="G320" s="12"/>
    </row>
    <row r="321" ht="12.75" customHeight="1">
      <c r="D321" s="12"/>
      <c r="E321" s="40"/>
      <c r="F321" s="5"/>
      <c r="G321" s="12"/>
    </row>
    <row r="322" ht="12.75" customHeight="1">
      <c r="D322" s="12"/>
      <c r="E322" s="40"/>
      <c r="F322" s="5"/>
      <c r="G322" s="12"/>
    </row>
    <row r="323" ht="12.75" customHeight="1">
      <c r="D323" s="12"/>
      <c r="E323" s="40"/>
      <c r="F323" s="5"/>
      <c r="G323" s="12"/>
    </row>
    <row r="324" ht="12.75" customHeight="1">
      <c r="D324" s="12"/>
      <c r="E324" s="40"/>
      <c r="F324" s="5"/>
      <c r="G324" s="12"/>
    </row>
    <row r="325" ht="12.75" customHeight="1">
      <c r="D325" s="12"/>
      <c r="E325" s="40"/>
      <c r="F325" s="5"/>
      <c r="G325" s="12"/>
    </row>
    <row r="326" ht="12.75" customHeight="1">
      <c r="D326" s="12"/>
      <c r="E326" s="40"/>
      <c r="F326" s="5"/>
      <c r="G326" s="12"/>
    </row>
    <row r="327" ht="12.75" customHeight="1">
      <c r="D327" s="12"/>
      <c r="E327" s="40"/>
      <c r="F327" s="5"/>
      <c r="G327" s="12"/>
    </row>
    <row r="328" ht="12.75" customHeight="1">
      <c r="D328" s="12"/>
      <c r="E328" s="40"/>
      <c r="F328" s="5"/>
      <c r="G328" s="12"/>
    </row>
    <row r="329" ht="12.75" customHeight="1">
      <c r="D329" s="12"/>
      <c r="E329" s="40"/>
      <c r="F329" s="5"/>
      <c r="G329" s="12"/>
    </row>
    <row r="330" ht="12.75" customHeight="1">
      <c r="D330" s="12"/>
      <c r="E330" s="40"/>
      <c r="F330" s="5"/>
      <c r="G330" s="12"/>
    </row>
    <row r="331" ht="12.75" customHeight="1">
      <c r="D331" s="12"/>
      <c r="E331" s="40"/>
      <c r="F331" s="5"/>
      <c r="G331" s="12"/>
    </row>
    <row r="332" ht="12.75" customHeight="1">
      <c r="D332" s="12"/>
      <c r="E332" s="40"/>
      <c r="F332" s="5"/>
      <c r="G332" s="12"/>
    </row>
    <row r="333" ht="12.75" customHeight="1">
      <c r="D333" s="12"/>
      <c r="E333" s="40"/>
      <c r="F333" s="5"/>
      <c r="G333" s="12"/>
    </row>
    <row r="334" ht="12.75" customHeight="1">
      <c r="D334" s="12"/>
      <c r="E334" s="40"/>
      <c r="F334" s="5"/>
      <c r="G334" s="12"/>
    </row>
    <row r="335" ht="12.75" customHeight="1">
      <c r="D335" s="12"/>
      <c r="E335" s="40"/>
      <c r="F335" s="5"/>
      <c r="G335" s="12"/>
    </row>
    <row r="336" ht="12.75" customHeight="1">
      <c r="D336" s="12"/>
      <c r="E336" s="40"/>
      <c r="F336" s="5"/>
      <c r="G336" s="12"/>
    </row>
    <row r="337" ht="12.75" customHeight="1">
      <c r="D337" s="12"/>
      <c r="E337" s="40"/>
      <c r="F337" s="5"/>
      <c r="G337" s="12"/>
    </row>
    <row r="338" ht="12.75" customHeight="1">
      <c r="D338" s="12"/>
      <c r="E338" s="40"/>
      <c r="F338" s="5"/>
      <c r="G338" s="12"/>
    </row>
    <row r="339" ht="12.75" customHeight="1">
      <c r="D339" s="12"/>
      <c r="E339" s="40"/>
      <c r="F339" s="5"/>
      <c r="G339" s="12"/>
    </row>
    <row r="340" ht="12.75" customHeight="1">
      <c r="D340" s="12"/>
      <c r="E340" s="40"/>
      <c r="F340" s="5"/>
      <c r="G340" s="12"/>
    </row>
    <row r="341" ht="12.75" customHeight="1">
      <c r="D341" s="12"/>
      <c r="E341" s="40"/>
      <c r="F341" s="5"/>
      <c r="G341" s="12"/>
    </row>
    <row r="342" ht="12.75" customHeight="1">
      <c r="D342" s="12"/>
      <c r="E342" s="40"/>
      <c r="F342" s="5"/>
      <c r="G342" s="12"/>
    </row>
    <row r="343" ht="12.75" customHeight="1">
      <c r="D343" s="12"/>
      <c r="E343" s="40"/>
      <c r="F343" s="5"/>
      <c r="G343" s="12"/>
    </row>
    <row r="344" ht="12.75" customHeight="1">
      <c r="D344" s="12"/>
      <c r="E344" s="40"/>
      <c r="F344" s="5"/>
      <c r="G344" s="12"/>
    </row>
    <row r="345" ht="12.75" customHeight="1">
      <c r="D345" s="12"/>
      <c r="E345" s="40"/>
      <c r="F345" s="5"/>
      <c r="G345" s="12"/>
    </row>
    <row r="346" ht="12.75" customHeight="1">
      <c r="D346" s="12"/>
      <c r="E346" s="40"/>
      <c r="F346" s="5"/>
      <c r="G346" s="12"/>
    </row>
    <row r="347" ht="12.75" customHeight="1">
      <c r="D347" s="12"/>
      <c r="E347" s="40"/>
      <c r="F347" s="5"/>
      <c r="G347" s="12"/>
    </row>
    <row r="348" ht="12.75" customHeight="1">
      <c r="D348" s="12"/>
      <c r="E348" s="40"/>
      <c r="F348" s="5"/>
      <c r="G348" s="12"/>
    </row>
    <row r="349" ht="12.75" customHeight="1">
      <c r="D349" s="12"/>
      <c r="E349" s="40"/>
      <c r="F349" s="5"/>
      <c r="G349" s="12"/>
    </row>
    <row r="350" ht="12.75" customHeight="1">
      <c r="D350" s="12"/>
      <c r="E350" s="40"/>
      <c r="F350" s="5"/>
      <c r="G350" s="12"/>
    </row>
    <row r="351" ht="12.75" customHeight="1">
      <c r="D351" s="12"/>
      <c r="E351" s="40"/>
      <c r="F351" s="5"/>
      <c r="G351" s="12"/>
    </row>
    <row r="352" ht="12.75" customHeight="1">
      <c r="D352" s="12"/>
      <c r="E352" s="40"/>
      <c r="F352" s="5"/>
      <c r="G352" s="12"/>
    </row>
    <row r="353" ht="12.75" customHeight="1">
      <c r="D353" s="12"/>
      <c r="E353" s="40"/>
      <c r="F353" s="5"/>
      <c r="G353" s="12"/>
    </row>
    <row r="354" ht="12.75" customHeight="1">
      <c r="D354" s="12"/>
      <c r="E354" s="40"/>
      <c r="F354" s="5"/>
      <c r="G354" s="12"/>
    </row>
    <row r="355" ht="12.75" customHeight="1">
      <c r="D355" s="12"/>
      <c r="E355" s="40"/>
      <c r="F355" s="5"/>
      <c r="G355" s="12"/>
    </row>
    <row r="356" ht="12.75" customHeight="1">
      <c r="D356" s="12"/>
      <c r="E356" s="40"/>
      <c r="F356" s="5"/>
      <c r="G356" s="12"/>
    </row>
    <row r="357" ht="12.75" customHeight="1">
      <c r="D357" s="12"/>
      <c r="E357" s="40"/>
      <c r="F357" s="5"/>
      <c r="G357" s="12"/>
    </row>
    <row r="358" ht="12.75" customHeight="1">
      <c r="D358" s="12"/>
      <c r="E358" s="40"/>
      <c r="F358" s="5"/>
      <c r="G358" s="12"/>
    </row>
    <row r="359" ht="12.75" customHeight="1">
      <c r="D359" s="12"/>
      <c r="E359" s="40"/>
      <c r="F359" s="5"/>
      <c r="G359" s="12"/>
    </row>
    <row r="360" ht="12.75" customHeight="1">
      <c r="D360" s="12"/>
      <c r="E360" s="40"/>
      <c r="F360" s="5"/>
      <c r="G360" s="12"/>
    </row>
    <row r="361" ht="12.75" customHeight="1">
      <c r="D361" s="12"/>
      <c r="E361" s="40"/>
      <c r="F361" s="5"/>
      <c r="G361" s="12"/>
    </row>
    <row r="362" ht="12.75" customHeight="1">
      <c r="D362" s="12"/>
      <c r="E362" s="40"/>
      <c r="F362" s="5"/>
      <c r="G362" s="12"/>
    </row>
    <row r="363" ht="12.75" customHeight="1">
      <c r="D363" s="12"/>
      <c r="E363" s="40"/>
      <c r="F363" s="5"/>
      <c r="G363" s="12"/>
    </row>
    <row r="364" ht="12.75" customHeight="1">
      <c r="D364" s="12"/>
      <c r="E364" s="40"/>
      <c r="F364" s="5"/>
      <c r="G364" s="12"/>
    </row>
    <row r="365" ht="12.75" customHeight="1">
      <c r="D365" s="12"/>
      <c r="E365" s="40"/>
      <c r="F365" s="5"/>
      <c r="G365" s="12"/>
    </row>
    <row r="366" ht="12.75" customHeight="1">
      <c r="D366" s="12"/>
      <c r="E366" s="40"/>
      <c r="F366" s="5"/>
      <c r="G366" s="12"/>
    </row>
    <row r="367" ht="12.75" customHeight="1">
      <c r="D367" s="12"/>
      <c r="E367" s="40"/>
      <c r="F367" s="5"/>
      <c r="G367" s="12"/>
    </row>
    <row r="368" ht="12.75" customHeight="1">
      <c r="D368" s="12"/>
      <c r="E368" s="40"/>
      <c r="F368" s="5"/>
      <c r="G368" s="12"/>
    </row>
    <row r="369" ht="12.75" customHeight="1">
      <c r="D369" s="12"/>
      <c r="E369" s="40"/>
      <c r="F369" s="5"/>
      <c r="G369" s="12"/>
    </row>
    <row r="370" ht="12.75" customHeight="1">
      <c r="D370" s="12"/>
      <c r="E370" s="40"/>
      <c r="F370" s="5"/>
      <c r="G370" s="12"/>
    </row>
    <row r="371" ht="12.75" customHeight="1">
      <c r="D371" s="12"/>
      <c r="E371" s="40"/>
      <c r="F371" s="5"/>
      <c r="G371" s="12"/>
    </row>
    <row r="372" ht="12.75" customHeight="1">
      <c r="D372" s="12"/>
      <c r="E372" s="40"/>
      <c r="F372" s="5"/>
      <c r="G372" s="12"/>
    </row>
    <row r="373" ht="12.75" customHeight="1">
      <c r="D373" s="12"/>
      <c r="E373" s="40"/>
      <c r="F373" s="5"/>
      <c r="G373" s="12"/>
    </row>
    <row r="374" ht="12.75" customHeight="1">
      <c r="D374" s="12"/>
      <c r="E374" s="40"/>
      <c r="F374" s="5"/>
      <c r="G374" s="12"/>
    </row>
    <row r="375" ht="12.75" customHeight="1">
      <c r="D375" s="12"/>
      <c r="E375" s="40"/>
      <c r="F375" s="5"/>
      <c r="G375" s="12"/>
    </row>
    <row r="376" ht="12.75" customHeight="1">
      <c r="D376" s="12"/>
      <c r="E376" s="40"/>
      <c r="F376" s="5"/>
      <c r="G376" s="12"/>
    </row>
    <row r="377" ht="12.75" customHeight="1">
      <c r="D377" s="12"/>
      <c r="E377" s="40"/>
      <c r="F377" s="5"/>
      <c r="G377" s="12"/>
    </row>
    <row r="378" ht="12.75" customHeight="1">
      <c r="D378" s="12"/>
      <c r="E378" s="40"/>
      <c r="F378" s="5"/>
      <c r="G378" s="12"/>
    </row>
    <row r="379" ht="12.75" customHeight="1">
      <c r="D379" s="12"/>
      <c r="E379" s="40"/>
      <c r="F379" s="5"/>
      <c r="G379" s="12"/>
    </row>
    <row r="380" ht="12.75" customHeight="1">
      <c r="D380" s="12"/>
      <c r="E380" s="40"/>
      <c r="F380" s="5"/>
      <c r="G380" s="12"/>
    </row>
    <row r="381" ht="12.75" customHeight="1">
      <c r="D381" s="12"/>
      <c r="E381" s="40"/>
      <c r="F381" s="5"/>
      <c r="G381" s="12"/>
    </row>
    <row r="382" ht="12.75" customHeight="1">
      <c r="D382" s="12"/>
      <c r="E382" s="40"/>
      <c r="F382" s="5"/>
      <c r="G382" s="12"/>
    </row>
    <row r="383" ht="12.75" customHeight="1">
      <c r="D383" s="12"/>
      <c r="E383" s="40"/>
      <c r="F383" s="5"/>
      <c r="G383" s="12"/>
    </row>
    <row r="384" ht="12.75" customHeight="1">
      <c r="D384" s="12"/>
      <c r="E384" s="40"/>
      <c r="F384" s="5"/>
      <c r="G384" s="12"/>
    </row>
    <row r="385" ht="12.75" customHeight="1">
      <c r="D385" s="12"/>
      <c r="E385" s="40"/>
      <c r="F385" s="5"/>
      <c r="G385" s="12"/>
    </row>
    <row r="386" ht="12.75" customHeight="1">
      <c r="D386" s="12"/>
      <c r="E386" s="40"/>
      <c r="F386" s="5"/>
      <c r="G386" s="12"/>
    </row>
    <row r="387" ht="12.75" customHeight="1">
      <c r="D387" s="12"/>
      <c r="E387" s="40"/>
      <c r="F387" s="5"/>
      <c r="G387" s="12"/>
    </row>
    <row r="388" ht="12.75" customHeight="1">
      <c r="D388" s="12"/>
      <c r="E388" s="40"/>
      <c r="F388" s="5"/>
      <c r="G388" s="12"/>
    </row>
    <row r="389" ht="12.75" customHeight="1">
      <c r="D389" s="12"/>
      <c r="E389" s="40"/>
      <c r="F389" s="5"/>
      <c r="G389" s="12"/>
    </row>
    <row r="390" ht="12.75" customHeight="1">
      <c r="D390" s="12"/>
      <c r="E390" s="40"/>
      <c r="F390" s="5"/>
      <c r="G390" s="12"/>
    </row>
    <row r="391" ht="12.75" customHeight="1">
      <c r="D391" s="12"/>
      <c r="E391" s="40"/>
      <c r="F391" s="5"/>
      <c r="G391" s="12"/>
    </row>
    <row r="392" ht="12.75" customHeight="1">
      <c r="D392" s="12"/>
      <c r="E392" s="40"/>
      <c r="F392" s="5"/>
      <c r="G392" s="12"/>
    </row>
    <row r="393" ht="12.75" customHeight="1">
      <c r="D393" s="12"/>
      <c r="E393" s="40"/>
      <c r="F393" s="5"/>
      <c r="G393" s="12"/>
    </row>
    <row r="394" ht="12.75" customHeight="1">
      <c r="D394" s="12"/>
      <c r="E394" s="40"/>
      <c r="F394" s="5"/>
      <c r="G394" s="12"/>
    </row>
    <row r="395" ht="12.75" customHeight="1">
      <c r="D395" s="12"/>
      <c r="E395" s="40"/>
      <c r="F395" s="5"/>
      <c r="G395" s="12"/>
    </row>
    <row r="396" ht="12.75" customHeight="1">
      <c r="D396" s="12"/>
      <c r="E396" s="40"/>
      <c r="F396" s="5"/>
      <c r="G396" s="12"/>
    </row>
    <row r="397" ht="12.75" customHeight="1">
      <c r="D397" s="12"/>
      <c r="E397" s="40"/>
      <c r="F397" s="5"/>
      <c r="G397" s="12"/>
    </row>
    <row r="398" ht="12.75" customHeight="1">
      <c r="D398" s="12"/>
      <c r="E398" s="40"/>
      <c r="F398" s="5"/>
      <c r="G398" s="12"/>
    </row>
    <row r="399" ht="12.75" customHeight="1">
      <c r="D399" s="12"/>
      <c r="E399" s="40"/>
      <c r="F399" s="5"/>
      <c r="G399" s="12"/>
    </row>
    <row r="400" ht="12.75" customHeight="1">
      <c r="D400" s="12"/>
      <c r="E400" s="40"/>
      <c r="F400" s="5"/>
      <c r="G400" s="12"/>
    </row>
    <row r="401" ht="12.75" customHeight="1">
      <c r="D401" s="12"/>
      <c r="E401" s="40"/>
      <c r="F401" s="5"/>
      <c r="G401" s="12"/>
    </row>
    <row r="402" ht="12.75" customHeight="1">
      <c r="D402" s="12"/>
      <c r="E402" s="40"/>
      <c r="F402" s="5"/>
      <c r="G402" s="12"/>
    </row>
    <row r="403" ht="12.75" customHeight="1">
      <c r="D403" s="12"/>
      <c r="E403" s="40"/>
      <c r="F403" s="5"/>
      <c r="G403" s="12"/>
    </row>
    <row r="404" ht="12.75" customHeight="1">
      <c r="D404" s="12"/>
      <c r="E404" s="40"/>
      <c r="F404" s="5"/>
      <c r="G404" s="12"/>
    </row>
    <row r="405" ht="12.75" customHeight="1">
      <c r="D405" s="12"/>
      <c r="E405" s="40"/>
      <c r="F405" s="5"/>
      <c r="G405" s="12"/>
    </row>
    <row r="406" ht="12.75" customHeight="1">
      <c r="D406" s="12"/>
      <c r="E406" s="40"/>
      <c r="F406" s="5"/>
      <c r="G406" s="12"/>
    </row>
    <row r="407" ht="12.75" customHeight="1">
      <c r="D407" s="12"/>
      <c r="E407" s="40"/>
      <c r="F407" s="5"/>
      <c r="G407" s="12"/>
    </row>
    <row r="408" ht="12.75" customHeight="1">
      <c r="D408" s="12"/>
      <c r="E408" s="40"/>
      <c r="F408" s="5"/>
      <c r="G408" s="12"/>
    </row>
    <row r="409" ht="12.75" customHeight="1">
      <c r="D409" s="12"/>
      <c r="E409" s="40"/>
      <c r="F409" s="5"/>
      <c r="G409" s="12"/>
    </row>
    <row r="410" ht="12.75" customHeight="1">
      <c r="D410" s="12"/>
      <c r="E410" s="40"/>
      <c r="F410" s="5"/>
      <c r="G410" s="12"/>
    </row>
    <row r="411" ht="12.75" customHeight="1">
      <c r="D411" s="12"/>
      <c r="E411" s="40"/>
      <c r="F411" s="5"/>
      <c r="G411" s="12"/>
    </row>
    <row r="412" ht="12.75" customHeight="1">
      <c r="D412" s="12"/>
      <c r="E412" s="40"/>
      <c r="F412" s="5"/>
      <c r="G412" s="12"/>
    </row>
    <row r="413" ht="12.75" customHeight="1">
      <c r="D413" s="12"/>
      <c r="E413" s="40"/>
      <c r="F413" s="5"/>
      <c r="G413" s="12"/>
    </row>
    <row r="414" ht="12.75" customHeight="1">
      <c r="D414" s="12"/>
      <c r="E414" s="40"/>
      <c r="F414" s="5"/>
      <c r="G414" s="12"/>
    </row>
    <row r="415" ht="12.75" customHeight="1">
      <c r="D415" s="12"/>
      <c r="E415" s="40"/>
      <c r="F415" s="5"/>
      <c r="G415" s="12"/>
    </row>
    <row r="416" ht="12.75" customHeight="1">
      <c r="D416" s="12"/>
      <c r="E416" s="40"/>
      <c r="F416" s="5"/>
      <c r="G416" s="12"/>
    </row>
    <row r="417" ht="12.75" customHeight="1">
      <c r="D417" s="12"/>
      <c r="E417" s="40"/>
      <c r="F417" s="5"/>
      <c r="G417" s="12"/>
    </row>
    <row r="418" ht="12.75" customHeight="1">
      <c r="D418" s="12"/>
      <c r="E418" s="40"/>
      <c r="F418" s="5"/>
      <c r="G418" s="12"/>
    </row>
    <row r="419" ht="12.75" customHeight="1">
      <c r="D419" s="12"/>
      <c r="E419" s="40"/>
      <c r="F419" s="5"/>
      <c r="G419" s="12"/>
    </row>
    <row r="420" ht="12.75" customHeight="1">
      <c r="D420" s="12"/>
      <c r="E420" s="40"/>
      <c r="F420" s="5"/>
      <c r="G420" s="12"/>
    </row>
    <row r="421" ht="12.75" customHeight="1">
      <c r="D421" s="12"/>
      <c r="E421" s="40"/>
      <c r="F421" s="5"/>
      <c r="G421" s="12"/>
    </row>
    <row r="422" ht="12.75" customHeight="1">
      <c r="D422" s="12"/>
      <c r="E422" s="40"/>
      <c r="F422" s="5"/>
      <c r="G422" s="12"/>
    </row>
    <row r="423" ht="12.75" customHeight="1">
      <c r="D423" s="12"/>
      <c r="E423" s="40"/>
      <c r="F423" s="5"/>
      <c r="G423" s="12"/>
    </row>
    <row r="424" ht="12.75" customHeight="1">
      <c r="D424" s="12"/>
      <c r="E424" s="40"/>
      <c r="F424" s="5"/>
      <c r="G424" s="12"/>
    </row>
    <row r="425" ht="12.75" customHeight="1">
      <c r="D425" s="12"/>
      <c r="E425" s="40"/>
      <c r="F425" s="5"/>
      <c r="G425" s="12"/>
    </row>
    <row r="426" ht="12.75" customHeight="1">
      <c r="D426" s="12"/>
      <c r="E426" s="40"/>
      <c r="F426" s="5"/>
      <c r="G426" s="12"/>
    </row>
    <row r="427" ht="12.75" customHeight="1">
      <c r="D427" s="12"/>
      <c r="E427" s="40"/>
      <c r="F427" s="5"/>
      <c r="G427" s="12"/>
    </row>
    <row r="428" ht="12.75" customHeight="1">
      <c r="D428" s="12"/>
      <c r="E428" s="40"/>
      <c r="F428" s="5"/>
      <c r="G428" s="12"/>
    </row>
    <row r="429" ht="12.75" customHeight="1">
      <c r="D429" s="12"/>
      <c r="E429" s="40"/>
      <c r="F429" s="5"/>
      <c r="G429" s="12"/>
    </row>
    <row r="430" ht="12.75" customHeight="1">
      <c r="D430" s="12"/>
      <c r="E430" s="40"/>
      <c r="F430" s="5"/>
      <c r="G430" s="12"/>
    </row>
    <row r="431" ht="12.75" customHeight="1">
      <c r="D431" s="12"/>
      <c r="E431" s="40"/>
      <c r="F431" s="5"/>
      <c r="G431" s="12"/>
    </row>
    <row r="432" ht="12.75" customHeight="1">
      <c r="D432" s="12"/>
      <c r="E432" s="40"/>
      <c r="F432" s="5"/>
      <c r="G432" s="12"/>
    </row>
    <row r="433" ht="12.75" customHeight="1">
      <c r="D433" s="12"/>
      <c r="E433" s="40"/>
      <c r="F433" s="5"/>
      <c r="G433" s="12"/>
    </row>
    <row r="434" ht="12.75" customHeight="1">
      <c r="D434" s="12"/>
      <c r="E434" s="40"/>
      <c r="F434" s="5"/>
      <c r="G434" s="12"/>
    </row>
    <row r="435" ht="12.75" customHeight="1">
      <c r="D435" s="12"/>
      <c r="E435" s="40"/>
      <c r="F435" s="5"/>
      <c r="G435" s="12"/>
    </row>
    <row r="436" ht="12.75" customHeight="1">
      <c r="D436" s="12"/>
      <c r="E436" s="40"/>
      <c r="F436" s="5"/>
      <c r="G436" s="12"/>
    </row>
    <row r="437" ht="12.75" customHeight="1">
      <c r="D437" s="12"/>
      <c r="E437" s="40"/>
      <c r="F437" s="5"/>
      <c r="G437" s="12"/>
    </row>
    <row r="438" ht="12.75" customHeight="1">
      <c r="D438" s="12"/>
      <c r="E438" s="40"/>
      <c r="F438" s="5"/>
      <c r="G438" s="12"/>
    </row>
    <row r="439" ht="12.75" customHeight="1">
      <c r="D439" s="12"/>
      <c r="E439" s="40"/>
      <c r="F439" s="5"/>
      <c r="G439" s="12"/>
    </row>
    <row r="440" ht="12.75" customHeight="1">
      <c r="D440" s="12"/>
      <c r="E440" s="40"/>
      <c r="F440" s="5"/>
      <c r="G440" s="12"/>
    </row>
    <row r="441" ht="12.75" customHeight="1">
      <c r="D441" s="12"/>
      <c r="E441" s="40"/>
      <c r="F441" s="5"/>
      <c r="G441" s="12"/>
    </row>
    <row r="442" ht="12.75" customHeight="1">
      <c r="D442" s="12"/>
      <c r="E442" s="40"/>
      <c r="F442" s="5"/>
      <c r="G442" s="12"/>
    </row>
    <row r="443" ht="12.75" customHeight="1">
      <c r="D443" s="12"/>
      <c r="E443" s="40"/>
      <c r="F443" s="5"/>
      <c r="G443" s="12"/>
    </row>
    <row r="444" ht="12.75" customHeight="1">
      <c r="D444" s="12"/>
      <c r="E444" s="40"/>
      <c r="F444" s="5"/>
      <c r="G444" s="12"/>
    </row>
    <row r="445" ht="12.75" customHeight="1">
      <c r="D445" s="12"/>
      <c r="E445" s="40"/>
      <c r="F445" s="5"/>
      <c r="G445" s="12"/>
    </row>
    <row r="446" ht="12.75" customHeight="1">
      <c r="D446" s="12"/>
      <c r="E446" s="40"/>
      <c r="F446" s="5"/>
      <c r="G446" s="12"/>
    </row>
    <row r="447" ht="12.75" customHeight="1">
      <c r="D447" s="12"/>
      <c r="E447" s="40"/>
      <c r="F447" s="5"/>
      <c r="G447" s="12"/>
    </row>
    <row r="448" ht="12.75" customHeight="1">
      <c r="D448" s="12"/>
      <c r="E448" s="40"/>
      <c r="F448" s="5"/>
      <c r="G448" s="12"/>
    </row>
    <row r="449" ht="12.75" customHeight="1">
      <c r="D449" s="12"/>
      <c r="E449" s="40"/>
      <c r="F449" s="5"/>
      <c r="G449" s="12"/>
    </row>
    <row r="450" ht="12.75" customHeight="1">
      <c r="D450" s="12"/>
      <c r="E450" s="40"/>
      <c r="F450" s="5"/>
      <c r="G450" s="12"/>
    </row>
    <row r="451" ht="12.75" customHeight="1">
      <c r="D451" s="12"/>
      <c r="E451" s="40"/>
      <c r="F451" s="5"/>
      <c r="G451" s="12"/>
    </row>
    <row r="452" ht="12.75" customHeight="1">
      <c r="D452" s="12"/>
      <c r="E452" s="40"/>
      <c r="F452" s="5"/>
      <c r="G452" s="12"/>
    </row>
    <row r="453" ht="12.75" customHeight="1">
      <c r="D453" s="12"/>
      <c r="E453" s="40"/>
      <c r="F453" s="5"/>
      <c r="G453" s="12"/>
    </row>
    <row r="454" ht="12.75" customHeight="1">
      <c r="D454" s="12"/>
      <c r="E454" s="40"/>
      <c r="F454" s="5"/>
      <c r="G454" s="12"/>
    </row>
    <row r="455" ht="12.75" customHeight="1">
      <c r="D455" s="12"/>
      <c r="E455" s="40"/>
      <c r="F455" s="5"/>
      <c r="G455" s="12"/>
    </row>
    <row r="456" ht="12.75" customHeight="1">
      <c r="D456" s="12"/>
      <c r="E456" s="40"/>
      <c r="F456" s="5"/>
      <c r="G456" s="12"/>
    </row>
    <row r="457" ht="12.75" customHeight="1">
      <c r="D457" s="12"/>
      <c r="E457" s="40"/>
      <c r="F457" s="5"/>
      <c r="G457" s="12"/>
    </row>
    <row r="458" ht="12.75" customHeight="1">
      <c r="D458" s="12"/>
      <c r="E458" s="40"/>
      <c r="F458" s="5"/>
      <c r="G458" s="12"/>
    </row>
    <row r="459" ht="12.75" customHeight="1">
      <c r="D459" s="12"/>
      <c r="E459" s="40"/>
      <c r="F459" s="5"/>
      <c r="G459" s="12"/>
    </row>
    <row r="460" ht="12.75" customHeight="1">
      <c r="D460" s="12"/>
      <c r="E460" s="40"/>
      <c r="F460" s="5"/>
      <c r="G460" s="12"/>
    </row>
    <row r="461" ht="12.75" customHeight="1">
      <c r="D461" s="12"/>
      <c r="E461" s="40"/>
      <c r="F461" s="5"/>
      <c r="G461" s="12"/>
    </row>
    <row r="462" ht="12.75" customHeight="1">
      <c r="D462" s="12"/>
      <c r="E462" s="40"/>
      <c r="F462" s="5"/>
      <c r="G462" s="12"/>
    </row>
    <row r="463" ht="12.75" customHeight="1">
      <c r="D463" s="12"/>
      <c r="E463" s="40"/>
      <c r="F463" s="5"/>
      <c r="G463" s="12"/>
    </row>
    <row r="464" ht="12.75" customHeight="1">
      <c r="D464" s="12"/>
      <c r="E464" s="40"/>
      <c r="F464" s="5"/>
      <c r="G464" s="12"/>
    </row>
    <row r="465" ht="12.75" customHeight="1">
      <c r="D465" s="12"/>
      <c r="E465" s="40"/>
      <c r="F465" s="5"/>
      <c r="G465" s="12"/>
    </row>
    <row r="466" ht="12.75" customHeight="1">
      <c r="D466" s="12"/>
      <c r="E466" s="40"/>
      <c r="F466" s="5"/>
      <c r="G466" s="12"/>
    </row>
    <row r="467" ht="12.75" customHeight="1">
      <c r="D467" s="12"/>
      <c r="E467" s="40"/>
      <c r="F467" s="5"/>
      <c r="G467" s="12"/>
    </row>
    <row r="468" ht="12.75" customHeight="1">
      <c r="D468" s="12"/>
      <c r="E468" s="40"/>
      <c r="F468" s="5"/>
      <c r="G468" s="12"/>
    </row>
    <row r="469" ht="12.75" customHeight="1">
      <c r="D469" s="12"/>
      <c r="E469" s="40"/>
      <c r="F469" s="5"/>
      <c r="G469" s="12"/>
    </row>
    <row r="470" ht="12.75" customHeight="1">
      <c r="D470" s="12"/>
      <c r="E470" s="40"/>
      <c r="F470" s="5"/>
      <c r="G470" s="12"/>
    </row>
    <row r="471" ht="12.75" customHeight="1">
      <c r="D471" s="12"/>
      <c r="E471" s="40"/>
      <c r="F471" s="5"/>
      <c r="G471" s="12"/>
    </row>
    <row r="472" ht="12.75" customHeight="1">
      <c r="D472" s="12"/>
      <c r="E472" s="40"/>
      <c r="F472" s="5"/>
      <c r="G472" s="12"/>
    </row>
    <row r="473" ht="12.75" customHeight="1">
      <c r="D473" s="12"/>
      <c r="E473" s="40"/>
      <c r="F473" s="5"/>
      <c r="G473" s="12"/>
    </row>
    <row r="474" ht="12.75" customHeight="1">
      <c r="D474" s="12"/>
      <c r="E474" s="40"/>
      <c r="F474" s="5"/>
      <c r="G474" s="12"/>
    </row>
    <row r="475" ht="12.75" customHeight="1">
      <c r="D475" s="12"/>
      <c r="E475" s="40"/>
      <c r="F475" s="5"/>
      <c r="G475" s="12"/>
    </row>
    <row r="476" ht="12.75" customHeight="1">
      <c r="D476" s="12"/>
      <c r="E476" s="40"/>
      <c r="F476" s="5"/>
      <c r="G476" s="12"/>
    </row>
    <row r="477" ht="12.75" customHeight="1">
      <c r="D477" s="12"/>
      <c r="E477" s="40"/>
      <c r="F477" s="5"/>
      <c r="G477" s="12"/>
    </row>
    <row r="478" ht="12.75" customHeight="1">
      <c r="D478" s="12"/>
      <c r="E478" s="40"/>
      <c r="F478" s="5"/>
      <c r="G478" s="12"/>
    </row>
    <row r="479" ht="12.75" customHeight="1">
      <c r="D479" s="12"/>
      <c r="E479" s="40"/>
      <c r="F479" s="5"/>
      <c r="G479" s="12"/>
    </row>
    <row r="480" ht="12.75" customHeight="1">
      <c r="D480" s="12"/>
      <c r="E480" s="40"/>
      <c r="F480" s="5"/>
      <c r="G480" s="12"/>
    </row>
    <row r="481" ht="12.75" customHeight="1">
      <c r="D481" s="12"/>
      <c r="E481" s="40"/>
      <c r="F481" s="5"/>
      <c r="G481" s="12"/>
    </row>
    <row r="482" ht="12.75" customHeight="1">
      <c r="D482" s="12"/>
      <c r="E482" s="40"/>
      <c r="F482" s="5"/>
      <c r="G482" s="12"/>
    </row>
    <row r="483" ht="12.75" customHeight="1">
      <c r="D483" s="12"/>
      <c r="E483" s="40"/>
      <c r="F483" s="5"/>
      <c r="G483" s="12"/>
    </row>
    <row r="484" ht="12.75" customHeight="1">
      <c r="D484" s="12"/>
      <c r="E484" s="40"/>
      <c r="F484" s="5"/>
      <c r="G484" s="12"/>
    </row>
    <row r="485" ht="12.75" customHeight="1">
      <c r="D485" s="12"/>
      <c r="E485" s="40"/>
      <c r="F485" s="5"/>
      <c r="G485" s="12"/>
    </row>
    <row r="486" ht="12.75" customHeight="1">
      <c r="D486" s="12"/>
      <c r="E486" s="40"/>
      <c r="F486" s="5"/>
      <c r="G486" s="12"/>
    </row>
    <row r="487" ht="12.75" customHeight="1">
      <c r="D487" s="12"/>
      <c r="E487" s="40"/>
      <c r="F487" s="5"/>
      <c r="G487" s="12"/>
    </row>
    <row r="488" ht="12.75" customHeight="1">
      <c r="D488" s="12"/>
      <c r="E488" s="40"/>
      <c r="F488" s="5"/>
      <c r="G488" s="12"/>
    </row>
    <row r="489" ht="12.75" customHeight="1">
      <c r="D489" s="12"/>
      <c r="E489" s="40"/>
      <c r="F489" s="5"/>
      <c r="G489" s="12"/>
    </row>
    <row r="490" ht="12.75" customHeight="1">
      <c r="D490" s="12"/>
      <c r="E490" s="40"/>
      <c r="F490" s="5"/>
      <c r="G490" s="12"/>
    </row>
    <row r="491" ht="12.75" customHeight="1">
      <c r="D491" s="12"/>
      <c r="E491" s="40"/>
      <c r="F491" s="5"/>
      <c r="G491" s="12"/>
    </row>
    <row r="492" ht="12.75" customHeight="1">
      <c r="D492" s="12"/>
      <c r="E492" s="40"/>
      <c r="F492" s="5"/>
      <c r="G492" s="12"/>
    </row>
    <row r="493" ht="12.75" customHeight="1">
      <c r="D493" s="12"/>
      <c r="E493" s="40"/>
      <c r="F493" s="5"/>
      <c r="G493" s="12"/>
    </row>
    <row r="494" ht="12.75" customHeight="1">
      <c r="D494" s="12"/>
      <c r="E494" s="40"/>
      <c r="F494" s="5"/>
      <c r="G494" s="12"/>
    </row>
    <row r="495" ht="12.75" customHeight="1">
      <c r="D495" s="12"/>
      <c r="E495" s="40"/>
      <c r="F495" s="5"/>
      <c r="G495" s="12"/>
    </row>
    <row r="496" ht="12.75" customHeight="1">
      <c r="D496" s="12"/>
      <c r="E496" s="40"/>
      <c r="F496" s="5"/>
      <c r="G496" s="12"/>
    </row>
    <row r="497" ht="12.75" customHeight="1">
      <c r="D497" s="12"/>
      <c r="E497" s="40"/>
      <c r="F497" s="5"/>
      <c r="G497" s="12"/>
    </row>
    <row r="498" ht="12.75" customHeight="1">
      <c r="D498" s="12"/>
      <c r="E498" s="40"/>
      <c r="F498" s="5"/>
      <c r="G498" s="12"/>
    </row>
    <row r="499" ht="12.75" customHeight="1">
      <c r="D499" s="12"/>
      <c r="E499" s="40"/>
      <c r="F499" s="5"/>
      <c r="G499" s="12"/>
    </row>
    <row r="500" ht="12.75" customHeight="1">
      <c r="D500" s="12"/>
      <c r="E500" s="40"/>
      <c r="F500" s="5"/>
      <c r="G500" s="12"/>
    </row>
    <row r="501" ht="12.75" customHeight="1">
      <c r="D501" s="12"/>
      <c r="E501" s="40"/>
      <c r="F501" s="5"/>
      <c r="G501" s="12"/>
    </row>
    <row r="502" ht="12.75" customHeight="1">
      <c r="D502" s="12"/>
      <c r="E502" s="40"/>
      <c r="F502" s="5"/>
      <c r="G502" s="12"/>
    </row>
    <row r="503" ht="12.75" customHeight="1">
      <c r="D503" s="12"/>
      <c r="E503" s="40"/>
      <c r="F503" s="5"/>
      <c r="G503" s="12"/>
    </row>
    <row r="504" ht="12.75" customHeight="1">
      <c r="D504" s="12"/>
      <c r="E504" s="40"/>
      <c r="F504" s="5"/>
      <c r="G504" s="12"/>
    </row>
    <row r="505" ht="12.75" customHeight="1">
      <c r="D505" s="12"/>
      <c r="E505" s="40"/>
      <c r="F505" s="5"/>
      <c r="G505" s="12"/>
    </row>
    <row r="506" ht="12.75" customHeight="1">
      <c r="D506" s="12"/>
      <c r="E506" s="40"/>
      <c r="F506" s="5"/>
      <c r="G506" s="12"/>
    </row>
    <row r="507" ht="12.75" customHeight="1">
      <c r="D507" s="12"/>
      <c r="E507" s="40"/>
      <c r="F507" s="5"/>
      <c r="G507" s="12"/>
    </row>
    <row r="508" ht="12.75" customHeight="1">
      <c r="D508" s="12"/>
      <c r="E508" s="40"/>
      <c r="F508" s="5"/>
      <c r="G508" s="12"/>
    </row>
    <row r="509" ht="12.75" customHeight="1">
      <c r="D509" s="12"/>
      <c r="E509" s="40"/>
      <c r="F509" s="5"/>
      <c r="G509" s="12"/>
    </row>
    <row r="510" ht="12.75" customHeight="1">
      <c r="D510" s="12"/>
      <c r="E510" s="40"/>
      <c r="F510" s="5"/>
      <c r="G510" s="12"/>
    </row>
    <row r="511" ht="12.75" customHeight="1">
      <c r="D511" s="12"/>
      <c r="E511" s="40"/>
      <c r="F511" s="5"/>
      <c r="G511" s="12"/>
    </row>
    <row r="512" ht="12.75" customHeight="1">
      <c r="D512" s="12"/>
      <c r="E512" s="40"/>
      <c r="F512" s="5"/>
      <c r="G512" s="12"/>
    </row>
    <row r="513" ht="12.75" customHeight="1">
      <c r="D513" s="12"/>
      <c r="E513" s="40"/>
      <c r="F513" s="5"/>
      <c r="G513" s="12"/>
    </row>
    <row r="514" ht="12.75" customHeight="1">
      <c r="D514" s="12"/>
      <c r="E514" s="40"/>
      <c r="F514" s="5"/>
      <c r="G514" s="12"/>
    </row>
    <row r="515" ht="12.75" customHeight="1">
      <c r="D515" s="12"/>
      <c r="E515" s="40"/>
      <c r="F515" s="5"/>
      <c r="G515" s="12"/>
    </row>
    <row r="516" ht="12.75" customHeight="1">
      <c r="D516" s="12"/>
      <c r="E516" s="40"/>
      <c r="F516" s="5"/>
      <c r="G516" s="12"/>
    </row>
    <row r="517" ht="12.75" customHeight="1">
      <c r="D517" s="12"/>
      <c r="E517" s="40"/>
      <c r="F517" s="5"/>
      <c r="G517" s="12"/>
    </row>
    <row r="518" ht="12.75" customHeight="1">
      <c r="D518" s="12"/>
      <c r="E518" s="40"/>
      <c r="F518" s="5"/>
      <c r="G518" s="12"/>
    </row>
    <row r="519" ht="12.75" customHeight="1">
      <c r="D519" s="12"/>
      <c r="E519" s="40"/>
      <c r="F519" s="5"/>
      <c r="G519" s="12"/>
    </row>
    <row r="520" ht="12.75" customHeight="1">
      <c r="D520" s="12"/>
      <c r="E520" s="40"/>
      <c r="F520" s="5"/>
      <c r="G520" s="12"/>
    </row>
    <row r="521" ht="12.75" customHeight="1">
      <c r="D521" s="12"/>
      <c r="E521" s="40"/>
      <c r="F521" s="5"/>
      <c r="G521" s="12"/>
    </row>
    <row r="522" ht="12.75" customHeight="1">
      <c r="D522" s="12"/>
      <c r="E522" s="40"/>
      <c r="F522" s="5"/>
      <c r="G522" s="12"/>
    </row>
    <row r="523" ht="12.75" customHeight="1">
      <c r="D523" s="12"/>
      <c r="E523" s="40"/>
      <c r="F523" s="5"/>
      <c r="G523" s="12"/>
    </row>
    <row r="524" ht="12.75" customHeight="1">
      <c r="D524" s="12"/>
      <c r="E524" s="40"/>
      <c r="F524" s="5"/>
      <c r="G524" s="12"/>
    </row>
    <row r="525" ht="12.75" customHeight="1">
      <c r="D525" s="12"/>
      <c r="E525" s="40"/>
      <c r="F525" s="5"/>
      <c r="G525" s="12"/>
    </row>
    <row r="526" ht="12.75" customHeight="1">
      <c r="D526" s="12"/>
      <c r="E526" s="40"/>
      <c r="F526" s="5"/>
      <c r="G526" s="12"/>
    </row>
    <row r="527" ht="12.75" customHeight="1">
      <c r="D527" s="12"/>
      <c r="E527" s="40"/>
      <c r="F527" s="5"/>
      <c r="G527" s="12"/>
    </row>
    <row r="528" ht="12.75" customHeight="1">
      <c r="D528" s="12"/>
      <c r="E528" s="40"/>
      <c r="F528" s="5"/>
      <c r="G528" s="12"/>
    </row>
    <row r="529" ht="12.75" customHeight="1">
      <c r="D529" s="12"/>
      <c r="E529" s="40"/>
      <c r="F529" s="5"/>
      <c r="G529" s="12"/>
    </row>
    <row r="530" ht="12.75" customHeight="1">
      <c r="D530" s="12"/>
      <c r="E530" s="40"/>
      <c r="F530" s="5"/>
      <c r="G530" s="12"/>
    </row>
    <row r="531" ht="12.75" customHeight="1">
      <c r="D531" s="12"/>
      <c r="E531" s="40"/>
      <c r="F531" s="5"/>
      <c r="G531" s="12"/>
    </row>
    <row r="532" ht="12.75" customHeight="1">
      <c r="D532" s="12"/>
      <c r="E532" s="40"/>
      <c r="F532" s="5"/>
      <c r="G532" s="12"/>
    </row>
    <row r="533" ht="12.75" customHeight="1">
      <c r="D533" s="12"/>
      <c r="E533" s="40"/>
      <c r="F533" s="5"/>
      <c r="G533" s="12"/>
    </row>
    <row r="534" ht="12.75" customHeight="1">
      <c r="D534" s="12"/>
      <c r="E534" s="40"/>
      <c r="F534" s="5"/>
      <c r="G534" s="12"/>
    </row>
    <row r="535" ht="12.75" customHeight="1">
      <c r="D535" s="12"/>
      <c r="E535" s="40"/>
      <c r="F535" s="5"/>
      <c r="G535" s="12"/>
    </row>
    <row r="536" ht="12.75" customHeight="1">
      <c r="D536" s="12"/>
      <c r="E536" s="40"/>
      <c r="F536" s="5"/>
      <c r="G536" s="12"/>
    </row>
    <row r="537" ht="12.75" customHeight="1">
      <c r="D537" s="12"/>
      <c r="E537" s="40"/>
      <c r="F537" s="5"/>
      <c r="G537" s="12"/>
    </row>
    <row r="538" ht="12.75" customHeight="1">
      <c r="D538" s="12"/>
      <c r="E538" s="40"/>
      <c r="F538" s="5"/>
      <c r="G538" s="12"/>
    </row>
    <row r="539" ht="12.75" customHeight="1">
      <c r="D539" s="12"/>
      <c r="E539" s="40"/>
      <c r="F539" s="5"/>
      <c r="G539" s="12"/>
    </row>
    <row r="540" ht="12.75" customHeight="1">
      <c r="D540" s="12"/>
      <c r="E540" s="40"/>
      <c r="F540" s="5"/>
      <c r="G540" s="12"/>
    </row>
    <row r="541" ht="12.75" customHeight="1">
      <c r="D541" s="12"/>
      <c r="E541" s="40"/>
      <c r="F541" s="5"/>
      <c r="G541" s="12"/>
    </row>
    <row r="542" ht="12.75" customHeight="1">
      <c r="D542" s="12"/>
      <c r="E542" s="40"/>
      <c r="F542" s="5"/>
      <c r="G542" s="12"/>
    </row>
    <row r="543" ht="12.75" customHeight="1">
      <c r="D543" s="12"/>
      <c r="E543" s="40"/>
      <c r="F543" s="5"/>
      <c r="G543" s="12"/>
    </row>
    <row r="544" ht="12.75" customHeight="1">
      <c r="D544" s="12"/>
      <c r="E544" s="40"/>
      <c r="F544" s="5"/>
      <c r="G544" s="12"/>
    </row>
    <row r="545" ht="12.75" customHeight="1">
      <c r="D545" s="12"/>
      <c r="E545" s="40"/>
      <c r="F545" s="5"/>
      <c r="G545" s="12"/>
    </row>
    <row r="546" ht="12.75" customHeight="1">
      <c r="D546" s="12"/>
      <c r="E546" s="40"/>
      <c r="F546" s="5"/>
      <c r="G546" s="12"/>
    </row>
    <row r="547" ht="12.75" customHeight="1">
      <c r="D547" s="12"/>
      <c r="E547" s="40"/>
      <c r="F547" s="5"/>
      <c r="G547" s="12"/>
    </row>
    <row r="548" ht="12.75" customHeight="1">
      <c r="D548" s="12"/>
      <c r="E548" s="40"/>
      <c r="F548" s="5"/>
      <c r="G548" s="12"/>
    </row>
    <row r="549" ht="12.75" customHeight="1">
      <c r="D549" s="12"/>
      <c r="E549" s="40"/>
      <c r="F549" s="5"/>
      <c r="G549" s="12"/>
    </row>
    <row r="550" ht="12.75" customHeight="1">
      <c r="D550" s="12"/>
      <c r="E550" s="40"/>
      <c r="F550" s="5"/>
      <c r="G550" s="12"/>
    </row>
    <row r="551" ht="12.75" customHeight="1">
      <c r="D551" s="12"/>
      <c r="E551" s="40"/>
      <c r="F551" s="5"/>
      <c r="G551" s="12"/>
    </row>
    <row r="552" ht="12.75" customHeight="1">
      <c r="D552" s="12"/>
      <c r="E552" s="40"/>
      <c r="F552" s="5"/>
      <c r="G552" s="12"/>
    </row>
    <row r="553" ht="12.75" customHeight="1">
      <c r="D553" s="12"/>
      <c r="E553" s="40"/>
      <c r="F553" s="5"/>
      <c r="G553" s="12"/>
    </row>
    <row r="554" ht="12.75" customHeight="1">
      <c r="D554" s="12"/>
      <c r="E554" s="40"/>
      <c r="F554" s="5"/>
      <c r="G554" s="12"/>
    </row>
    <row r="555" ht="12.75" customHeight="1">
      <c r="D555" s="12"/>
      <c r="E555" s="40"/>
      <c r="F555" s="5"/>
      <c r="G555" s="12"/>
    </row>
    <row r="556" ht="12.75" customHeight="1">
      <c r="D556" s="12"/>
      <c r="E556" s="40"/>
      <c r="F556" s="5"/>
      <c r="G556" s="12"/>
    </row>
    <row r="557" ht="12.75" customHeight="1">
      <c r="D557" s="12"/>
      <c r="E557" s="40"/>
      <c r="F557" s="5"/>
      <c r="G557" s="12"/>
    </row>
    <row r="558" ht="12.75" customHeight="1">
      <c r="D558" s="12"/>
      <c r="E558" s="40"/>
      <c r="F558" s="5"/>
      <c r="G558" s="12"/>
    </row>
    <row r="559" ht="12.75" customHeight="1">
      <c r="D559" s="12"/>
      <c r="E559" s="40"/>
      <c r="F559" s="5"/>
      <c r="G559" s="12"/>
    </row>
    <row r="560" ht="12.75" customHeight="1">
      <c r="D560" s="12"/>
      <c r="E560" s="40"/>
      <c r="F560" s="5"/>
      <c r="G560" s="12"/>
    </row>
    <row r="561" ht="12.75" customHeight="1">
      <c r="D561" s="12"/>
      <c r="E561" s="40"/>
      <c r="F561" s="5"/>
      <c r="G561" s="12"/>
    </row>
    <row r="562" ht="12.75" customHeight="1">
      <c r="D562" s="12"/>
      <c r="E562" s="40"/>
      <c r="F562" s="5"/>
      <c r="G562" s="12"/>
    </row>
    <row r="563" ht="12.75" customHeight="1">
      <c r="D563" s="12"/>
      <c r="E563" s="40"/>
      <c r="F563" s="5"/>
      <c r="G563" s="12"/>
    </row>
    <row r="564" ht="12.75" customHeight="1">
      <c r="D564" s="12"/>
      <c r="E564" s="40"/>
      <c r="F564" s="5"/>
      <c r="G564" s="12"/>
    </row>
    <row r="565" ht="12.75" customHeight="1">
      <c r="D565" s="12"/>
      <c r="E565" s="40"/>
      <c r="F565" s="5"/>
      <c r="G565" s="12"/>
    </row>
    <row r="566" ht="12.75" customHeight="1">
      <c r="D566" s="12"/>
      <c r="E566" s="40"/>
      <c r="F566" s="5"/>
      <c r="G566" s="12"/>
    </row>
    <row r="567" ht="12.75" customHeight="1">
      <c r="D567" s="12"/>
      <c r="E567" s="40"/>
      <c r="F567" s="5"/>
      <c r="G567" s="12"/>
    </row>
    <row r="568" ht="12.75" customHeight="1">
      <c r="D568" s="12"/>
      <c r="E568" s="40"/>
      <c r="F568" s="5"/>
      <c r="G568" s="12"/>
    </row>
    <row r="569" ht="12.75" customHeight="1">
      <c r="D569" s="12"/>
      <c r="E569" s="40"/>
      <c r="F569" s="5"/>
      <c r="G569" s="12"/>
    </row>
    <row r="570" ht="12.75" customHeight="1">
      <c r="D570" s="12"/>
      <c r="E570" s="40"/>
      <c r="F570" s="5"/>
      <c r="G570" s="12"/>
    </row>
    <row r="571" ht="12.75" customHeight="1">
      <c r="D571" s="12"/>
      <c r="E571" s="40"/>
      <c r="F571" s="5"/>
      <c r="G571" s="12"/>
    </row>
    <row r="572" ht="12.75" customHeight="1">
      <c r="D572" s="12"/>
      <c r="E572" s="40"/>
      <c r="F572" s="5"/>
      <c r="G572" s="12"/>
    </row>
    <row r="573" ht="12.75" customHeight="1">
      <c r="D573" s="12"/>
      <c r="E573" s="40"/>
      <c r="F573" s="5"/>
      <c r="G573" s="12"/>
    </row>
    <row r="574" ht="12.75" customHeight="1">
      <c r="D574" s="12"/>
      <c r="E574" s="40"/>
      <c r="F574" s="5"/>
      <c r="G574" s="12"/>
    </row>
    <row r="575" ht="12.75" customHeight="1">
      <c r="D575" s="12"/>
      <c r="E575" s="40"/>
      <c r="F575" s="5"/>
      <c r="G575" s="12"/>
    </row>
    <row r="576" ht="12.75" customHeight="1">
      <c r="D576" s="12"/>
      <c r="E576" s="40"/>
      <c r="F576" s="5"/>
      <c r="G576" s="12"/>
    </row>
    <row r="577" ht="12.75" customHeight="1">
      <c r="D577" s="12"/>
      <c r="E577" s="40"/>
      <c r="F577" s="5"/>
      <c r="G577" s="12"/>
    </row>
    <row r="578" ht="12.75" customHeight="1">
      <c r="D578" s="12"/>
      <c r="E578" s="40"/>
      <c r="F578" s="5"/>
      <c r="G578" s="12"/>
    </row>
    <row r="579" ht="12.75" customHeight="1">
      <c r="D579" s="12"/>
      <c r="E579" s="40"/>
      <c r="F579" s="5"/>
      <c r="G579" s="12"/>
    </row>
    <row r="580" ht="12.75" customHeight="1">
      <c r="D580" s="12"/>
      <c r="E580" s="40"/>
      <c r="F580" s="5"/>
      <c r="G580" s="12"/>
    </row>
    <row r="581" ht="12.75" customHeight="1">
      <c r="D581" s="12"/>
      <c r="E581" s="40"/>
      <c r="F581" s="5"/>
      <c r="G581" s="12"/>
    </row>
    <row r="582" ht="12.75" customHeight="1">
      <c r="D582" s="12"/>
      <c r="E582" s="40"/>
      <c r="F582" s="5"/>
      <c r="G582" s="12"/>
    </row>
    <row r="583" ht="12.75" customHeight="1">
      <c r="D583" s="12"/>
      <c r="E583" s="40"/>
      <c r="F583" s="5"/>
      <c r="G583" s="12"/>
    </row>
    <row r="584" ht="12.75" customHeight="1">
      <c r="D584" s="12"/>
      <c r="E584" s="40"/>
      <c r="F584" s="5"/>
      <c r="G584" s="12"/>
    </row>
    <row r="585" ht="12.75" customHeight="1">
      <c r="D585" s="12"/>
      <c r="E585" s="40"/>
      <c r="F585" s="5"/>
      <c r="G585" s="12"/>
    </row>
    <row r="586" ht="12.75" customHeight="1">
      <c r="D586" s="12"/>
      <c r="E586" s="40"/>
      <c r="F586" s="5"/>
      <c r="G586" s="12"/>
    </row>
    <row r="587" ht="12.75" customHeight="1">
      <c r="D587" s="12"/>
      <c r="E587" s="40"/>
      <c r="F587" s="5"/>
      <c r="G587" s="12"/>
    </row>
    <row r="588" ht="12.75" customHeight="1">
      <c r="D588" s="12"/>
      <c r="E588" s="40"/>
      <c r="F588" s="5"/>
      <c r="G588" s="12"/>
    </row>
    <row r="589" ht="12.75" customHeight="1">
      <c r="D589" s="12"/>
      <c r="E589" s="40"/>
      <c r="F589" s="5"/>
      <c r="G589" s="12"/>
    </row>
    <row r="590" ht="12.75" customHeight="1">
      <c r="D590" s="12"/>
      <c r="E590" s="40"/>
      <c r="F590" s="5"/>
      <c r="G590" s="12"/>
    </row>
    <row r="591" ht="12.75" customHeight="1">
      <c r="D591" s="12"/>
      <c r="E591" s="40"/>
      <c r="F591" s="5"/>
      <c r="G591" s="12"/>
    </row>
    <row r="592" ht="12.75" customHeight="1">
      <c r="D592" s="12"/>
      <c r="E592" s="40"/>
      <c r="F592" s="5"/>
      <c r="G592" s="12"/>
    </row>
    <row r="593" ht="12.75" customHeight="1">
      <c r="D593" s="12"/>
      <c r="E593" s="40"/>
      <c r="F593" s="5"/>
      <c r="G593" s="12"/>
    </row>
    <row r="594" ht="12.75" customHeight="1">
      <c r="D594" s="12"/>
      <c r="E594" s="40"/>
      <c r="F594" s="5"/>
      <c r="G594" s="12"/>
    </row>
    <row r="595" ht="12.75" customHeight="1">
      <c r="D595" s="12"/>
      <c r="E595" s="40"/>
      <c r="F595" s="5"/>
      <c r="G595" s="12"/>
    </row>
    <row r="596" ht="12.75" customHeight="1">
      <c r="D596" s="12"/>
      <c r="E596" s="40"/>
      <c r="F596" s="5"/>
      <c r="G596" s="12"/>
    </row>
    <row r="597" ht="12.75" customHeight="1">
      <c r="D597" s="12"/>
      <c r="E597" s="40"/>
      <c r="F597" s="5"/>
      <c r="G597" s="12"/>
    </row>
    <row r="598" ht="12.75" customHeight="1">
      <c r="D598" s="12"/>
      <c r="E598" s="40"/>
      <c r="F598" s="5"/>
      <c r="G598" s="12"/>
    </row>
    <row r="599" ht="12.75" customHeight="1">
      <c r="D599" s="12"/>
      <c r="E599" s="40"/>
      <c r="F599" s="5"/>
      <c r="G599" s="12"/>
    </row>
    <row r="600" ht="12.75" customHeight="1">
      <c r="D600" s="12"/>
      <c r="E600" s="40"/>
      <c r="F600" s="5"/>
      <c r="G600" s="12"/>
    </row>
    <row r="601" ht="12.75" customHeight="1">
      <c r="D601" s="12"/>
      <c r="E601" s="40"/>
      <c r="F601" s="5"/>
      <c r="G601" s="12"/>
    </row>
    <row r="602" ht="12.75" customHeight="1">
      <c r="D602" s="12"/>
      <c r="E602" s="40"/>
      <c r="F602" s="5"/>
      <c r="G602" s="12"/>
    </row>
    <row r="603" ht="12.75" customHeight="1">
      <c r="D603" s="12"/>
      <c r="E603" s="40"/>
      <c r="F603" s="5"/>
      <c r="G603" s="12"/>
    </row>
    <row r="604" ht="12.75" customHeight="1">
      <c r="D604" s="12"/>
      <c r="E604" s="40"/>
      <c r="F604" s="5"/>
      <c r="G604" s="12"/>
    </row>
    <row r="605" ht="12.75" customHeight="1">
      <c r="D605" s="12"/>
      <c r="E605" s="40"/>
      <c r="F605" s="5"/>
      <c r="G605" s="12"/>
    </row>
    <row r="606" ht="12.75" customHeight="1">
      <c r="D606" s="12"/>
      <c r="E606" s="40"/>
      <c r="F606" s="5"/>
      <c r="G606" s="12"/>
    </row>
    <row r="607" ht="12.75" customHeight="1">
      <c r="D607" s="12"/>
      <c r="E607" s="40"/>
      <c r="F607" s="5"/>
      <c r="G607" s="12"/>
    </row>
    <row r="608" ht="12.75" customHeight="1">
      <c r="D608" s="12"/>
      <c r="E608" s="40"/>
      <c r="F608" s="5"/>
      <c r="G608" s="12"/>
    </row>
    <row r="609" ht="12.75" customHeight="1">
      <c r="D609" s="12"/>
      <c r="E609" s="40"/>
      <c r="F609" s="5"/>
      <c r="G609" s="12"/>
    </row>
    <row r="610" ht="12.75" customHeight="1">
      <c r="D610" s="12"/>
      <c r="E610" s="40"/>
      <c r="F610" s="5"/>
      <c r="G610" s="12"/>
    </row>
    <row r="611" ht="12.75" customHeight="1">
      <c r="D611" s="12"/>
      <c r="E611" s="40"/>
      <c r="F611" s="5"/>
      <c r="G611" s="12"/>
    </row>
    <row r="612" ht="12.75" customHeight="1">
      <c r="D612" s="12"/>
      <c r="E612" s="40"/>
      <c r="F612" s="5"/>
      <c r="G612" s="12"/>
    </row>
    <row r="613" ht="12.75" customHeight="1">
      <c r="D613" s="12"/>
      <c r="E613" s="40"/>
      <c r="F613" s="5"/>
      <c r="G613" s="12"/>
    </row>
    <row r="614" ht="12.75" customHeight="1">
      <c r="D614" s="12"/>
      <c r="E614" s="40"/>
      <c r="F614" s="5"/>
      <c r="G614" s="12"/>
    </row>
    <row r="615" ht="12.75" customHeight="1">
      <c r="D615" s="12"/>
      <c r="E615" s="40"/>
      <c r="F615" s="5"/>
      <c r="G615" s="12"/>
    </row>
    <row r="616" ht="12.75" customHeight="1">
      <c r="D616" s="12"/>
      <c r="E616" s="40"/>
      <c r="F616" s="5"/>
      <c r="G616" s="12"/>
    </row>
    <row r="617" ht="12.75" customHeight="1">
      <c r="D617" s="12"/>
      <c r="E617" s="40"/>
      <c r="F617" s="5"/>
      <c r="G617" s="12"/>
    </row>
    <row r="618" ht="12.75" customHeight="1">
      <c r="D618" s="12"/>
      <c r="E618" s="40"/>
      <c r="F618" s="5"/>
      <c r="G618" s="12"/>
    </row>
    <row r="619" ht="12.75" customHeight="1">
      <c r="D619" s="12"/>
      <c r="E619" s="40"/>
      <c r="F619" s="5"/>
      <c r="G619" s="12"/>
    </row>
    <row r="620" ht="12.75" customHeight="1">
      <c r="D620" s="12"/>
      <c r="E620" s="40"/>
      <c r="F620" s="5"/>
      <c r="G620" s="12"/>
    </row>
    <row r="621" ht="12.75" customHeight="1">
      <c r="D621" s="12"/>
      <c r="E621" s="40"/>
      <c r="F621" s="5"/>
      <c r="G621" s="12"/>
    </row>
    <row r="622" ht="12.75" customHeight="1">
      <c r="D622" s="12"/>
      <c r="E622" s="40"/>
      <c r="F622" s="5"/>
      <c r="G622" s="12"/>
    </row>
    <row r="623" ht="12.75" customHeight="1">
      <c r="D623" s="12"/>
      <c r="E623" s="40"/>
      <c r="F623" s="5"/>
      <c r="G623" s="12"/>
    </row>
    <row r="624" ht="12.75" customHeight="1">
      <c r="D624" s="12"/>
      <c r="E624" s="40"/>
      <c r="F624" s="5"/>
      <c r="G624" s="12"/>
    </row>
    <row r="625" ht="12.75" customHeight="1">
      <c r="D625" s="12"/>
      <c r="E625" s="40"/>
      <c r="F625" s="5"/>
      <c r="G625" s="12"/>
    </row>
    <row r="626" ht="12.75" customHeight="1">
      <c r="D626" s="12"/>
      <c r="E626" s="40"/>
      <c r="F626" s="5"/>
      <c r="G626" s="12"/>
    </row>
    <row r="627" ht="12.75" customHeight="1">
      <c r="D627" s="12"/>
      <c r="E627" s="40"/>
      <c r="F627" s="5"/>
      <c r="G627" s="12"/>
    </row>
    <row r="628" ht="12.75" customHeight="1">
      <c r="D628" s="12"/>
      <c r="E628" s="40"/>
      <c r="F628" s="5"/>
      <c r="G628" s="12"/>
    </row>
    <row r="629" ht="12.75" customHeight="1">
      <c r="D629" s="12"/>
      <c r="E629" s="40"/>
      <c r="F629" s="5"/>
      <c r="G629" s="12"/>
    </row>
    <row r="630" ht="12.75" customHeight="1">
      <c r="D630" s="12"/>
      <c r="E630" s="40"/>
      <c r="F630" s="5"/>
      <c r="G630" s="12"/>
    </row>
    <row r="631" ht="12.75" customHeight="1">
      <c r="D631" s="12"/>
      <c r="E631" s="40"/>
      <c r="F631" s="5"/>
      <c r="G631" s="12"/>
    </row>
    <row r="632" ht="12.75" customHeight="1">
      <c r="D632" s="12"/>
      <c r="E632" s="40"/>
      <c r="F632" s="5"/>
      <c r="G632" s="12"/>
    </row>
    <row r="633" ht="12.75" customHeight="1">
      <c r="D633" s="12"/>
      <c r="E633" s="40"/>
      <c r="F633" s="5"/>
      <c r="G633" s="12"/>
    </row>
    <row r="634" ht="12.75" customHeight="1">
      <c r="D634" s="12"/>
      <c r="E634" s="40"/>
      <c r="F634" s="5"/>
      <c r="G634" s="12"/>
    </row>
    <row r="635" ht="12.75" customHeight="1">
      <c r="D635" s="12"/>
      <c r="E635" s="40"/>
      <c r="F635" s="5"/>
      <c r="G635" s="12"/>
    </row>
    <row r="636" ht="12.75" customHeight="1">
      <c r="D636" s="12"/>
      <c r="E636" s="40"/>
      <c r="F636" s="5"/>
      <c r="G636" s="12"/>
    </row>
    <row r="637" ht="12.75" customHeight="1">
      <c r="D637" s="12"/>
      <c r="E637" s="40"/>
      <c r="F637" s="5"/>
      <c r="G637" s="12"/>
    </row>
    <row r="638" ht="12.75" customHeight="1">
      <c r="D638" s="12"/>
      <c r="E638" s="40"/>
      <c r="F638" s="5"/>
      <c r="G638" s="12"/>
    </row>
    <row r="639" ht="12.75" customHeight="1">
      <c r="D639" s="12"/>
      <c r="E639" s="40"/>
      <c r="F639" s="5"/>
      <c r="G639" s="12"/>
    </row>
    <row r="640" ht="12.75" customHeight="1">
      <c r="D640" s="12"/>
      <c r="E640" s="40"/>
      <c r="F640" s="5"/>
      <c r="G640" s="12"/>
    </row>
    <row r="641" ht="12.75" customHeight="1">
      <c r="D641" s="12"/>
      <c r="E641" s="40"/>
      <c r="F641" s="5"/>
      <c r="G641" s="12"/>
    </row>
    <row r="642" ht="12.75" customHeight="1">
      <c r="D642" s="12"/>
      <c r="E642" s="40"/>
      <c r="F642" s="5"/>
      <c r="G642" s="12"/>
    </row>
    <row r="643" ht="12.75" customHeight="1">
      <c r="D643" s="12"/>
      <c r="E643" s="40"/>
      <c r="F643" s="5"/>
      <c r="G643" s="12"/>
    </row>
    <row r="644" ht="12.75" customHeight="1">
      <c r="D644" s="12"/>
      <c r="E644" s="40"/>
      <c r="F644" s="5"/>
      <c r="G644" s="12"/>
    </row>
    <row r="645" ht="12.75" customHeight="1">
      <c r="D645" s="12"/>
      <c r="E645" s="40"/>
      <c r="F645" s="5"/>
      <c r="G645" s="12"/>
    </row>
    <row r="646" ht="12.75" customHeight="1">
      <c r="D646" s="12"/>
      <c r="E646" s="40"/>
      <c r="F646" s="5"/>
      <c r="G646" s="12"/>
    </row>
    <row r="647" ht="12.75" customHeight="1">
      <c r="D647" s="12"/>
      <c r="E647" s="40"/>
      <c r="F647" s="5"/>
      <c r="G647" s="12"/>
    </row>
    <row r="648" ht="12.75" customHeight="1">
      <c r="D648" s="12"/>
      <c r="E648" s="40"/>
      <c r="F648" s="5"/>
      <c r="G648" s="12"/>
    </row>
    <row r="649" ht="12.75" customHeight="1">
      <c r="D649" s="12"/>
      <c r="E649" s="40"/>
      <c r="F649" s="5"/>
      <c r="G649" s="12"/>
    </row>
    <row r="650" ht="12.75" customHeight="1">
      <c r="D650" s="12"/>
      <c r="E650" s="40"/>
      <c r="F650" s="5"/>
      <c r="G650" s="12"/>
    </row>
    <row r="651" ht="12.75" customHeight="1">
      <c r="D651" s="12"/>
      <c r="E651" s="40"/>
      <c r="F651" s="5"/>
      <c r="G651" s="12"/>
    </row>
    <row r="652" ht="12.75" customHeight="1">
      <c r="D652" s="12"/>
      <c r="E652" s="40"/>
      <c r="F652" s="5"/>
      <c r="G652" s="12"/>
    </row>
    <row r="653" ht="12.75" customHeight="1">
      <c r="D653" s="12"/>
      <c r="E653" s="40"/>
      <c r="F653" s="5"/>
      <c r="G653" s="12"/>
    </row>
    <row r="654" ht="12.75" customHeight="1">
      <c r="D654" s="12"/>
      <c r="E654" s="40"/>
      <c r="F654" s="5"/>
      <c r="G654" s="12"/>
    </row>
    <row r="655" ht="12.75" customHeight="1">
      <c r="D655" s="12"/>
      <c r="E655" s="40"/>
      <c r="F655" s="5"/>
      <c r="G655" s="12"/>
    </row>
    <row r="656" ht="12.75" customHeight="1">
      <c r="D656" s="12"/>
      <c r="E656" s="40"/>
      <c r="F656" s="5"/>
      <c r="G656" s="12"/>
    </row>
    <row r="657" ht="12.75" customHeight="1">
      <c r="D657" s="12"/>
      <c r="E657" s="40"/>
      <c r="F657" s="5"/>
      <c r="G657" s="12"/>
    </row>
    <row r="658" ht="12.75" customHeight="1">
      <c r="D658" s="12"/>
      <c r="E658" s="40"/>
      <c r="F658" s="5"/>
      <c r="G658" s="12"/>
    </row>
    <row r="659" ht="12.75" customHeight="1">
      <c r="D659" s="12"/>
      <c r="E659" s="40"/>
      <c r="F659" s="5"/>
      <c r="G659" s="12"/>
    </row>
    <row r="660" ht="12.75" customHeight="1">
      <c r="D660" s="12"/>
      <c r="E660" s="40"/>
      <c r="F660" s="5"/>
      <c r="G660" s="12"/>
    </row>
    <row r="661" ht="12.75" customHeight="1">
      <c r="D661" s="12"/>
      <c r="E661" s="40"/>
      <c r="F661" s="5"/>
      <c r="G661" s="12"/>
    </row>
    <row r="662" ht="12.75" customHeight="1">
      <c r="D662" s="12"/>
      <c r="E662" s="40"/>
      <c r="F662" s="5"/>
      <c r="G662" s="12"/>
    </row>
    <row r="663" ht="12.75" customHeight="1">
      <c r="D663" s="12"/>
      <c r="E663" s="40"/>
      <c r="F663" s="5"/>
      <c r="G663" s="12"/>
    </row>
    <row r="664" ht="12.75" customHeight="1">
      <c r="D664" s="12"/>
      <c r="E664" s="40"/>
      <c r="F664" s="5"/>
      <c r="G664" s="12"/>
    </row>
    <row r="665" ht="12.75" customHeight="1">
      <c r="D665" s="12"/>
      <c r="E665" s="40"/>
      <c r="F665" s="5"/>
      <c r="G665" s="12"/>
    </row>
    <row r="666" ht="12.75" customHeight="1">
      <c r="D666" s="12"/>
      <c r="E666" s="40"/>
      <c r="F666" s="5"/>
      <c r="G666" s="12"/>
    </row>
    <row r="667" ht="12.75" customHeight="1">
      <c r="D667" s="12"/>
      <c r="E667" s="40"/>
      <c r="F667" s="5"/>
      <c r="G667" s="12"/>
    </row>
    <row r="668" ht="12.75" customHeight="1">
      <c r="D668" s="12"/>
      <c r="E668" s="40"/>
      <c r="F668" s="5"/>
      <c r="G668" s="12"/>
    </row>
    <row r="669" ht="12.75" customHeight="1">
      <c r="D669" s="12"/>
      <c r="E669" s="40"/>
      <c r="F669" s="5"/>
      <c r="G669" s="12"/>
    </row>
    <row r="670" ht="12.75" customHeight="1">
      <c r="D670" s="12"/>
      <c r="E670" s="40"/>
      <c r="F670" s="5"/>
      <c r="G670" s="12"/>
    </row>
    <row r="671" ht="12.75" customHeight="1">
      <c r="D671" s="12"/>
      <c r="E671" s="40"/>
      <c r="F671" s="5"/>
      <c r="G671" s="12"/>
    </row>
    <row r="672" ht="12.75" customHeight="1">
      <c r="D672" s="12"/>
      <c r="E672" s="40"/>
      <c r="F672" s="5"/>
      <c r="G672" s="12"/>
    </row>
    <row r="673" ht="12.75" customHeight="1">
      <c r="D673" s="12"/>
      <c r="E673" s="40"/>
      <c r="F673" s="5"/>
      <c r="G673" s="12"/>
    </row>
    <row r="674" ht="12.75" customHeight="1">
      <c r="D674" s="12"/>
      <c r="E674" s="40"/>
      <c r="F674" s="5"/>
      <c r="G674" s="12"/>
    </row>
    <row r="675" ht="12.75" customHeight="1">
      <c r="D675" s="12"/>
      <c r="E675" s="40"/>
      <c r="F675" s="5"/>
      <c r="G675" s="12"/>
    </row>
    <row r="676" ht="12.75" customHeight="1">
      <c r="D676" s="12"/>
      <c r="E676" s="40"/>
      <c r="F676" s="5"/>
      <c r="G676" s="12"/>
    </row>
    <row r="677" ht="12.75" customHeight="1">
      <c r="D677" s="12"/>
      <c r="E677" s="40"/>
      <c r="F677" s="5"/>
      <c r="G677" s="12"/>
    </row>
    <row r="678" ht="12.75" customHeight="1">
      <c r="D678" s="12"/>
      <c r="E678" s="40"/>
      <c r="F678" s="5"/>
      <c r="G678" s="12"/>
    </row>
    <row r="679" ht="12.75" customHeight="1">
      <c r="D679" s="12"/>
      <c r="E679" s="40"/>
      <c r="F679" s="5"/>
      <c r="G679" s="12"/>
    </row>
    <row r="680" ht="12.75" customHeight="1">
      <c r="D680" s="12"/>
      <c r="E680" s="40"/>
      <c r="F680" s="5"/>
      <c r="G680" s="12"/>
    </row>
    <row r="681" ht="12.75" customHeight="1">
      <c r="D681" s="12"/>
      <c r="E681" s="40"/>
      <c r="F681" s="5"/>
      <c r="G681" s="12"/>
    </row>
    <row r="682" ht="12.75" customHeight="1">
      <c r="D682" s="12"/>
      <c r="E682" s="40"/>
      <c r="F682" s="5"/>
      <c r="G682" s="12"/>
    </row>
    <row r="683" ht="12.75" customHeight="1">
      <c r="D683" s="12"/>
      <c r="E683" s="40"/>
      <c r="F683" s="5"/>
      <c r="G683" s="12"/>
    </row>
    <row r="684" ht="12.75" customHeight="1">
      <c r="D684" s="12"/>
      <c r="E684" s="40"/>
      <c r="F684" s="5"/>
      <c r="G684" s="12"/>
    </row>
    <row r="685" ht="12.75" customHeight="1">
      <c r="D685" s="12"/>
      <c r="E685" s="40"/>
      <c r="F685" s="5"/>
      <c r="G685" s="12"/>
    </row>
    <row r="686" ht="12.75" customHeight="1">
      <c r="D686" s="12"/>
      <c r="E686" s="40"/>
      <c r="F686" s="5"/>
      <c r="G686" s="12"/>
    </row>
    <row r="687" ht="12.75" customHeight="1">
      <c r="D687" s="12"/>
      <c r="E687" s="40"/>
      <c r="F687" s="5"/>
      <c r="G687" s="12"/>
    </row>
    <row r="688" ht="12.75" customHeight="1">
      <c r="D688" s="12"/>
      <c r="E688" s="40"/>
      <c r="F688" s="5"/>
      <c r="G688" s="12"/>
    </row>
    <row r="689" ht="12.75" customHeight="1">
      <c r="D689" s="12"/>
      <c r="E689" s="40"/>
      <c r="F689" s="5"/>
      <c r="G689" s="12"/>
    </row>
    <row r="690" ht="12.75" customHeight="1">
      <c r="D690" s="12"/>
      <c r="E690" s="40"/>
      <c r="F690" s="5"/>
      <c r="G690" s="12"/>
    </row>
    <row r="691" ht="12.75" customHeight="1">
      <c r="D691" s="12"/>
      <c r="E691" s="40"/>
      <c r="F691" s="5"/>
      <c r="G691" s="12"/>
    </row>
    <row r="692" ht="12.75" customHeight="1">
      <c r="D692" s="12"/>
      <c r="E692" s="40"/>
      <c r="F692" s="5"/>
      <c r="G692" s="12"/>
    </row>
    <row r="693" ht="12.75" customHeight="1">
      <c r="D693" s="12"/>
      <c r="E693" s="40"/>
      <c r="F693" s="5"/>
      <c r="G693" s="12"/>
    </row>
    <row r="694" ht="12.75" customHeight="1">
      <c r="D694" s="12"/>
      <c r="E694" s="40"/>
      <c r="F694" s="5"/>
      <c r="G694" s="12"/>
    </row>
    <row r="695" ht="12.75" customHeight="1">
      <c r="D695" s="12"/>
      <c r="E695" s="40"/>
      <c r="F695" s="5"/>
      <c r="G695" s="12"/>
    </row>
    <row r="696" ht="12.75" customHeight="1">
      <c r="D696" s="12"/>
      <c r="E696" s="40"/>
      <c r="F696" s="5"/>
      <c r="G696" s="12"/>
    </row>
    <row r="697" ht="12.75" customHeight="1">
      <c r="D697" s="12"/>
      <c r="E697" s="40"/>
      <c r="F697" s="5"/>
      <c r="G697" s="12"/>
    </row>
    <row r="698" ht="12.75" customHeight="1">
      <c r="D698" s="12"/>
      <c r="E698" s="40"/>
      <c r="F698" s="5"/>
      <c r="G698" s="12"/>
    </row>
    <row r="699" ht="12.75" customHeight="1">
      <c r="D699" s="12"/>
      <c r="E699" s="40"/>
      <c r="F699" s="5"/>
      <c r="G699" s="12"/>
    </row>
    <row r="700" ht="12.75" customHeight="1">
      <c r="D700" s="12"/>
      <c r="E700" s="40"/>
      <c r="F700" s="5"/>
      <c r="G700" s="12"/>
    </row>
    <row r="701" ht="12.75" customHeight="1">
      <c r="D701" s="12"/>
      <c r="E701" s="40"/>
      <c r="F701" s="5"/>
      <c r="G701" s="12"/>
    </row>
    <row r="702" ht="12.75" customHeight="1">
      <c r="D702" s="12"/>
      <c r="E702" s="40"/>
      <c r="F702" s="5"/>
      <c r="G702" s="12"/>
    </row>
    <row r="703" ht="12.75" customHeight="1">
      <c r="D703" s="12"/>
      <c r="E703" s="40"/>
      <c r="F703" s="5"/>
      <c r="G703" s="12"/>
    </row>
    <row r="704" ht="12.75" customHeight="1">
      <c r="D704" s="12"/>
      <c r="E704" s="40"/>
      <c r="F704" s="5"/>
      <c r="G704" s="12"/>
    </row>
    <row r="705" ht="12.75" customHeight="1">
      <c r="D705" s="12"/>
      <c r="E705" s="40"/>
      <c r="F705" s="5"/>
      <c r="G705" s="12"/>
    </row>
    <row r="706" ht="12.75" customHeight="1">
      <c r="D706" s="12"/>
      <c r="E706" s="40"/>
      <c r="F706" s="5"/>
      <c r="G706" s="12"/>
    </row>
    <row r="707" ht="12.75" customHeight="1">
      <c r="D707" s="12"/>
      <c r="E707" s="40"/>
      <c r="F707" s="5"/>
      <c r="G707" s="12"/>
    </row>
    <row r="708" ht="12.75" customHeight="1">
      <c r="D708" s="12"/>
      <c r="E708" s="40"/>
      <c r="F708" s="5"/>
      <c r="G708" s="12"/>
    </row>
    <row r="709" ht="12.75" customHeight="1">
      <c r="D709" s="12"/>
      <c r="E709" s="40"/>
      <c r="F709" s="5"/>
      <c r="G709" s="12"/>
    </row>
    <row r="710" ht="12.75" customHeight="1">
      <c r="D710" s="12"/>
      <c r="E710" s="40"/>
      <c r="F710" s="5"/>
      <c r="G710" s="12"/>
    </row>
    <row r="711" ht="12.75" customHeight="1">
      <c r="D711" s="12"/>
      <c r="E711" s="40"/>
      <c r="F711" s="5"/>
      <c r="G711" s="12"/>
    </row>
    <row r="712" ht="12.75" customHeight="1">
      <c r="D712" s="12"/>
      <c r="E712" s="40"/>
      <c r="F712" s="5"/>
      <c r="G712" s="12"/>
    </row>
    <row r="713" ht="12.75" customHeight="1">
      <c r="D713" s="12"/>
      <c r="E713" s="40"/>
      <c r="F713" s="5"/>
      <c r="G713" s="12"/>
    </row>
    <row r="714" ht="12.75" customHeight="1">
      <c r="D714" s="12"/>
      <c r="E714" s="40"/>
      <c r="F714" s="5"/>
      <c r="G714" s="12"/>
    </row>
    <row r="715" ht="12.75" customHeight="1">
      <c r="D715" s="12"/>
      <c r="E715" s="40"/>
      <c r="F715" s="5"/>
      <c r="G715" s="12"/>
    </row>
    <row r="716" ht="12.75" customHeight="1">
      <c r="D716" s="12"/>
      <c r="E716" s="40"/>
      <c r="F716" s="5"/>
      <c r="G716" s="12"/>
    </row>
    <row r="717" ht="12.75" customHeight="1">
      <c r="D717" s="12"/>
      <c r="E717" s="40"/>
      <c r="F717" s="5"/>
      <c r="G717" s="12"/>
    </row>
    <row r="718" ht="12.75" customHeight="1">
      <c r="D718" s="12"/>
      <c r="E718" s="40"/>
      <c r="F718" s="5"/>
      <c r="G718" s="12"/>
    </row>
    <row r="719" ht="12.75" customHeight="1">
      <c r="D719" s="12"/>
      <c r="E719" s="40"/>
      <c r="F719" s="5"/>
      <c r="G719" s="12"/>
    </row>
    <row r="720" ht="12.75" customHeight="1">
      <c r="D720" s="12"/>
      <c r="E720" s="40"/>
      <c r="F720" s="5"/>
      <c r="G720" s="12"/>
    </row>
    <row r="721" ht="12.75" customHeight="1">
      <c r="D721" s="12"/>
      <c r="E721" s="40"/>
      <c r="F721" s="5"/>
      <c r="G721" s="12"/>
    </row>
    <row r="722" ht="12.75" customHeight="1">
      <c r="D722" s="12"/>
      <c r="E722" s="40"/>
      <c r="F722" s="5"/>
      <c r="G722" s="12"/>
    </row>
    <row r="723" ht="12.75" customHeight="1">
      <c r="D723" s="12"/>
      <c r="E723" s="40"/>
      <c r="F723" s="5"/>
      <c r="G723" s="12"/>
    </row>
    <row r="724" ht="12.75" customHeight="1">
      <c r="D724" s="12"/>
      <c r="E724" s="40"/>
      <c r="F724" s="5"/>
      <c r="G724" s="12"/>
    </row>
    <row r="725" ht="12.75" customHeight="1">
      <c r="D725" s="12"/>
      <c r="E725" s="40"/>
      <c r="F725" s="5"/>
      <c r="G725" s="12"/>
    </row>
    <row r="726" ht="12.75" customHeight="1">
      <c r="D726" s="12"/>
      <c r="E726" s="40"/>
      <c r="F726" s="5"/>
      <c r="G726" s="12"/>
    </row>
    <row r="727" ht="12.75" customHeight="1">
      <c r="D727" s="12"/>
      <c r="E727" s="40"/>
      <c r="F727" s="5"/>
      <c r="G727" s="12"/>
    </row>
    <row r="728" ht="12.75" customHeight="1">
      <c r="D728" s="12"/>
      <c r="E728" s="40"/>
      <c r="F728" s="5"/>
      <c r="G728" s="12"/>
    </row>
    <row r="729" ht="12.75" customHeight="1">
      <c r="D729" s="12"/>
      <c r="E729" s="40"/>
      <c r="F729" s="5"/>
      <c r="G729" s="12"/>
    </row>
    <row r="730" ht="12.75" customHeight="1">
      <c r="D730" s="12"/>
      <c r="E730" s="40"/>
      <c r="F730" s="5"/>
      <c r="G730" s="12"/>
    </row>
    <row r="731" ht="12.75" customHeight="1">
      <c r="D731" s="12"/>
      <c r="E731" s="40"/>
      <c r="F731" s="5"/>
      <c r="G731" s="12"/>
    </row>
    <row r="732" ht="12.75" customHeight="1">
      <c r="D732" s="12"/>
      <c r="E732" s="40"/>
      <c r="F732" s="5"/>
      <c r="G732" s="12"/>
    </row>
    <row r="733" ht="12.75" customHeight="1">
      <c r="D733" s="12"/>
      <c r="E733" s="40"/>
      <c r="F733" s="5"/>
      <c r="G733" s="12"/>
    </row>
    <row r="734" ht="12.75" customHeight="1">
      <c r="D734" s="12"/>
      <c r="E734" s="40"/>
      <c r="F734" s="5"/>
      <c r="G734" s="12"/>
    </row>
    <row r="735" ht="12.75" customHeight="1">
      <c r="D735" s="12"/>
      <c r="E735" s="40"/>
      <c r="F735" s="5"/>
      <c r="G735" s="12"/>
    </row>
    <row r="736" ht="12.75" customHeight="1">
      <c r="D736" s="12"/>
      <c r="E736" s="40"/>
      <c r="F736" s="5"/>
      <c r="G736" s="12"/>
    </row>
    <row r="737" ht="12.75" customHeight="1">
      <c r="D737" s="12"/>
      <c r="E737" s="40"/>
      <c r="F737" s="5"/>
      <c r="G737" s="12"/>
    </row>
    <row r="738" ht="12.75" customHeight="1">
      <c r="D738" s="12"/>
      <c r="E738" s="40"/>
      <c r="F738" s="5"/>
      <c r="G738" s="12"/>
    </row>
    <row r="739" ht="12.75" customHeight="1">
      <c r="D739" s="12"/>
      <c r="E739" s="40"/>
      <c r="F739" s="5"/>
      <c r="G739" s="12"/>
    </row>
    <row r="740" ht="12.75" customHeight="1">
      <c r="D740" s="12"/>
      <c r="E740" s="40"/>
      <c r="F740" s="5"/>
      <c r="G740" s="12"/>
    </row>
    <row r="741" ht="12.75" customHeight="1">
      <c r="D741" s="12"/>
      <c r="E741" s="40"/>
      <c r="F741" s="5"/>
      <c r="G741" s="12"/>
    </row>
    <row r="742" ht="12.75" customHeight="1">
      <c r="D742" s="12"/>
      <c r="E742" s="40"/>
      <c r="F742" s="5"/>
      <c r="G742" s="12"/>
    </row>
    <row r="743" ht="12.75" customHeight="1">
      <c r="D743" s="12"/>
      <c r="E743" s="40"/>
      <c r="F743" s="5"/>
      <c r="G743" s="12"/>
    </row>
    <row r="744" ht="12.75" customHeight="1">
      <c r="D744" s="12"/>
      <c r="E744" s="40"/>
      <c r="F744" s="5"/>
      <c r="G744" s="12"/>
    </row>
    <row r="745" ht="12.75" customHeight="1">
      <c r="D745" s="12"/>
      <c r="E745" s="40"/>
      <c r="F745" s="5"/>
      <c r="G745" s="12"/>
    </row>
    <row r="746" ht="12.75" customHeight="1">
      <c r="D746" s="12"/>
      <c r="E746" s="40"/>
      <c r="F746" s="5"/>
      <c r="G746" s="12"/>
    </row>
    <row r="747" ht="12.75" customHeight="1">
      <c r="D747" s="12"/>
      <c r="E747" s="40"/>
      <c r="F747" s="5"/>
      <c r="G747" s="12"/>
    </row>
    <row r="748" ht="12.75" customHeight="1">
      <c r="D748" s="12"/>
      <c r="E748" s="40"/>
      <c r="F748" s="5"/>
      <c r="G748" s="12"/>
    </row>
    <row r="749" ht="12.75" customHeight="1">
      <c r="D749" s="12"/>
      <c r="E749" s="40"/>
      <c r="F749" s="5"/>
      <c r="G749" s="12"/>
    </row>
    <row r="750" ht="12.75" customHeight="1">
      <c r="D750" s="12"/>
      <c r="E750" s="40"/>
      <c r="F750" s="5"/>
      <c r="G750" s="12"/>
    </row>
    <row r="751" ht="12.75" customHeight="1">
      <c r="D751" s="12"/>
      <c r="E751" s="40"/>
      <c r="F751" s="5"/>
      <c r="G751" s="12"/>
    </row>
    <row r="752" ht="12.75" customHeight="1">
      <c r="D752" s="12"/>
      <c r="E752" s="40"/>
      <c r="F752" s="5"/>
      <c r="G752" s="12"/>
    </row>
    <row r="753" ht="12.75" customHeight="1">
      <c r="D753" s="12"/>
      <c r="E753" s="40"/>
      <c r="F753" s="5"/>
      <c r="G753" s="12"/>
    </row>
    <row r="754" ht="12.75" customHeight="1">
      <c r="D754" s="12"/>
      <c r="E754" s="40"/>
      <c r="F754" s="5"/>
      <c r="G754" s="12"/>
    </row>
    <row r="755" ht="12.75" customHeight="1">
      <c r="D755" s="12"/>
      <c r="E755" s="40"/>
      <c r="F755" s="5"/>
      <c r="G755" s="12"/>
    </row>
    <row r="756" ht="12.75" customHeight="1">
      <c r="D756" s="12"/>
      <c r="E756" s="40"/>
      <c r="F756" s="5"/>
      <c r="G756" s="12"/>
    </row>
    <row r="757" ht="12.75" customHeight="1">
      <c r="D757" s="12"/>
      <c r="E757" s="40"/>
      <c r="F757" s="5"/>
      <c r="G757" s="12"/>
    </row>
    <row r="758" ht="12.75" customHeight="1">
      <c r="D758" s="12"/>
      <c r="E758" s="40"/>
      <c r="F758" s="5"/>
      <c r="G758" s="12"/>
    </row>
    <row r="759" ht="12.75" customHeight="1">
      <c r="D759" s="12"/>
      <c r="E759" s="40"/>
      <c r="F759" s="5"/>
      <c r="G759" s="12"/>
    </row>
    <row r="760" ht="12.75" customHeight="1">
      <c r="D760" s="12"/>
      <c r="E760" s="40"/>
      <c r="F760" s="5"/>
      <c r="G760" s="12"/>
    </row>
    <row r="761" ht="12.75" customHeight="1">
      <c r="D761" s="12"/>
      <c r="E761" s="40"/>
      <c r="F761" s="5"/>
      <c r="G761" s="12"/>
    </row>
    <row r="762" ht="12.75" customHeight="1">
      <c r="D762" s="12"/>
      <c r="E762" s="40"/>
      <c r="F762" s="5"/>
      <c r="G762" s="12"/>
    </row>
    <row r="763" ht="12.75" customHeight="1">
      <c r="D763" s="12"/>
      <c r="E763" s="40"/>
      <c r="F763" s="5"/>
      <c r="G763" s="12"/>
    </row>
    <row r="764" ht="12.75" customHeight="1">
      <c r="D764" s="12"/>
      <c r="E764" s="40"/>
      <c r="F764" s="5"/>
      <c r="G764" s="12"/>
    </row>
    <row r="765" ht="12.75" customHeight="1">
      <c r="D765" s="12"/>
      <c r="E765" s="40"/>
      <c r="F765" s="5"/>
      <c r="G765" s="12"/>
    </row>
    <row r="766" ht="12.75" customHeight="1">
      <c r="D766" s="12"/>
      <c r="E766" s="40"/>
      <c r="F766" s="5"/>
      <c r="G766" s="12"/>
    </row>
    <row r="767" ht="12.75" customHeight="1">
      <c r="D767" s="12"/>
      <c r="E767" s="40"/>
      <c r="F767" s="5"/>
      <c r="G767" s="12"/>
    </row>
    <row r="768" ht="12.75" customHeight="1">
      <c r="D768" s="12"/>
      <c r="E768" s="40"/>
      <c r="F768" s="5"/>
      <c r="G768" s="12"/>
    </row>
    <row r="769" ht="12.75" customHeight="1">
      <c r="D769" s="12"/>
      <c r="E769" s="40"/>
      <c r="F769" s="5"/>
      <c r="G769" s="12"/>
    </row>
    <row r="770" ht="12.75" customHeight="1">
      <c r="D770" s="12"/>
      <c r="E770" s="40"/>
      <c r="F770" s="5"/>
      <c r="G770" s="12"/>
    </row>
    <row r="771" ht="12.75" customHeight="1">
      <c r="D771" s="12"/>
      <c r="E771" s="40"/>
      <c r="F771" s="5"/>
      <c r="G771" s="12"/>
    </row>
    <row r="772" ht="12.75" customHeight="1">
      <c r="D772" s="12"/>
      <c r="E772" s="40"/>
      <c r="F772" s="5"/>
      <c r="G772" s="12"/>
    </row>
    <row r="773" ht="12.75" customHeight="1">
      <c r="D773" s="12"/>
      <c r="E773" s="40"/>
      <c r="F773" s="5"/>
      <c r="G773" s="12"/>
    </row>
    <row r="774" ht="12.75" customHeight="1">
      <c r="D774" s="12"/>
      <c r="E774" s="40"/>
      <c r="F774" s="5"/>
      <c r="G774" s="12"/>
    </row>
    <row r="775" ht="12.75" customHeight="1">
      <c r="D775" s="12"/>
      <c r="E775" s="40"/>
      <c r="F775" s="5"/>
      <c r="G775" s="12"/>
    </row>
    <row r="776" ht="12.75" customHeight="1">
      <c r="D776" s="12"/>
      <c r="E776" s="40"/>
      <c r="F776" s="5"/>
      <c r="G776" s="12"/>
    </row>
    <row r="777" ht="12.75" customHeight="1">
      <c r="D777" s="12"/>
      <c r="E777" s="40"/>
      <c r="F777" s="5"/>
      <c r="G777" s="12"/>
    </row>
    <row r="778" ht="12.75" customHeight="1">
      <c r="D778" s="12"/>
      <c r="E778" s="40"/>
      <c r="F778" s="5"/>
      <c r="G778" s="12"/>
    </row>
    <row r="779" ht="12.75" customHeight="1">
      <c r="D779" s="12"/>
      <c r="E779" s="40"/>
      <c r="F779" s="5"/>
      <c r="G779" s="12"/>
    </row>
    <row r="780" ht="12.75" customHeight="1">
      <c r="D780" s="12"/>
      <c r="E780" s="40"/>
      <c r="F780" s="5"/>
      <c r="G780" s="12"/>
    </row>
    <row r="781" ht="12.75" customHeight="1">
      <c r="D781" s="12"/>
      <c r="E781" s="40"/>
      <c r="F781" s="5"/>
      <c r="G781" s="12"/>
    </row>
    <row r="782" ht="12.75" customHeight="1">
      <c r="D782" s="12"/>
      <c r="E782" s="40"/>
      <c r="F782" s="5"/>
      <c r="G782" s="12"/>
    </row>
    <row r="783" ht="12.75" customHeight="1">
      <c r="D783" s="12"/>
      <c r="E783" s="40"/>
      <c r="F783" s="5"/>
      <c r="G783" s="12"/>
    </row>
    <row r="784" ht="12.75" customHeight="1">
      <c r="D784" s="12"/>
      <c r="E784" s="40"/>
      <c r="F784" s="5"/>
      <c r="G784" s="12"/>
    </row>
    <row r="785" ht="12.75" customHeight="1">
      <c r="D785" s="12"/>
      <c r="E785" s="40"/>
      <c r="F785" s="5"/>
      <c r="G785" s="12"/>
    </row>
    <row r="786" ht="12.75" customHeight="1">
      <c r="D786" s="12"/>
      <c r="E786" s="40"/>
      <c r="F786" s="5"/>
      <c r="G786" s="12"/>
    </row>
    <row r="787" ht="12.75" customHeight="1">
      <c r="D787" s="12"/>
      <c r="E787" s="40"/>
      <c r="F787" s="5"/>
      <c r="G787" s="12"/>
    </row>
    <row r="788" ht="12.75" customHeight="1">
      <c r="D788" s="12"/>
      <c r="E788" s="40"/>
      <c r="F788" s="5"/>
      <c r="G788" s="12"/>
    </row>
    <row r="789" ht="12.75" customHeight="1">
      <c r="D789" s="12"/>
      <c r="E789" s="40"/>
      <c r="F789" s="5"/>
      <c r="G789" s="12"/>
    </row>
    <row r="790" ht="12.75" customHeight="1">
      <c r="D790" s="12"/>
      <c r="E790" s="40"/>
      <c r="F790" s="5"/>
      <c r="G790" s="12"/>
    </row>
    <row r="791" ht="12.75" customHeight="1">
      <c r="D791" s="12"/>
      <c r="E791" s="40"/>
      <c r="F791" s="5"/>
      <c r="G791" s="12"/>
    </row>
    <row r="792" ht="12.75" customHeight="1">
      <c r="D792" s="12"/>
      <c r="E792" s="40"/>
      <c r="F792" s="5"/>
      <c r="G792" s="12"/>
    </row>
    <row r="793" ht="12.75" customHeight="1">
      <c r="D793" s="12"/>
      <c r="E793" s="40"/>
      <c r="F793" s="5"/>
      <c r="G793" s="12"/>
    </row>
    <row r="794" ht="12.75" customHeight="1">
      <c r="D794" s="12"/>
      <c r="E794" s="40"/>
      <c r="F794" s="5"/>
      <c r="G794" s="12"/>
    </row>
    <row r="795" ht="12.75" customHeight="1">
      <c r="D795" s="12"/>
      <c r="E795" s="40"/>
      <c r="F795" s="5"/>
      <c r="G795" s="12"/>
    </row>
    <row r="796" ht="12.75" customHeight="1">
      <c r="D796" s="12"/>
      <c r="E796" s="40"/>
      <c r="F796" s="5"/>
      <c r="G796" s="12"/>
    </row>
    <row r="797" ht="12.75" customHeight="1">
      <c r="D797" s="12"/>
      <c r="E797" s="40"/>
      <c r="F797" s="5"/>
      <c r="G797" s="12"/>
    </row>
    <row r="798" ht="12.75" customHeight="1">
      <c r="D798" s="12"/>
      <c r="E798" s="40"/>
      <c r="F798" s="5"/>
      <c r="G798" s="12"/>
    </row>
    <row r="799" ht="12.75" customHeight="1">
      <c r="D799" s="12"/>
      <c r="E799" s="40"/>
      <c r="F799" s="5"/>
      <c r="G799" s="12"/>
    </row>
    <row r="800" ht="12.75" customHeight="1">
      <c r="D800" s="12"/>
      <c r="E800" s="40"/>
      <c r="F800" s="5"/>
      <c r="G800" s="12"/>
    </row>
    <row r="801" ht="12.75" customHeight="1">
      <c r="D801" s="12"/>
      <c r="E801" s="40"/>
      <c r="F801" s="5"/>
      <c r="G801" s="12"/>
    </row>
    <row r="802" ht="12.75" customHeight="1">
      <c r="D802" s="12"/>
      <c r="E802" s="40"/>
      <c r="F802" s="5"/>
      <c r="G802" s="12"/>
    </row>
    <row r="803" ht="12.75" customHeight="1">
      <c r="D803" s="12"/>
      <c r="E803" s="40"/>
      <c r="F803" s="5"/>
      <c r="G803" s="12"/>
    </row>
    <row r="804" ht="12.75" customHeight="1">
      <c r="D804" s="12"/>
      <c r="E804" s="40"/>
      <c r="F804" s="5"/>
      <c r="G804" s="12"/>
    </row>
    <row r="805" ht="12.75" customHeight="1">
      <c r="D805" s="12"/>
      <c r="E805" s="40"/>
      <c r="F805" s="5"/>
      <c r="G805" s="12"/>
    </row>
    <row r="806" ht="12.75" customHeight="1">
      <c r="D806" s="12"/>
      <c r="E806" s="40"/>
      <c r="F806" s="5"/>
      <c r="G806" s="12"/>
    </row>
    <row r="807" ht="12.75" customHeight="1">
      <c r="D807" s="12"/>
      <c r="E807" s="40"/>
      <c r="F807" s="5"/>
      <c r="G807" s="12"/>
    </row>
    <row r="808" ht="12.75" customHeight="1">
      <c r="D808" s="12"/>
      <c r="E808" s="40"/>
      <c r="F808" s="5"/>
      <c r="G808" s="12"/>
    </row>
    <row r="809" ht="12.75" customHeight="1">
      <c r="D809" s="12"/>
      <c r="E809" s="40"/>
      <c r="F809" s="5"/>
      <c r="G809" s="12"/>
    </row>
    <row r="810" ht="12.75" customHeight="1">
      <c r="D810" s="12"/>
      <c r="E810" s="40"/>
      <c r="F810" s="5"/>
      <c r="G810" s="12"/>
    </row>
    <row r="811" ht="12.75" customHeight="1">
      <c r="D811" s="12"/>
      <c r="E811" s="40"/>
      <c r="F811" s="5"/>
      <c r="G811" s="12"/>
    </row>
    <row r="812" ht="12.75" customHeight="1">
      <c r="D812" s="12"/>
      <c r="E812" s="40"/>
      <c r="F812" s="5"/>
      <c r="G812" s="12"/>
    </row>
    <row r="813" ht="12.75" customHeight="1">
      <c r="D813" s="12"/>
      <c r="E813" s="40"/>
      <c r="F813" s="5"/>
      <c r="G813" s="12"/>
    </row>
    <row r="814" ht="12.75" customHeight="1">
      <c r="D814" s="12"/>
      <c r="E814" s="40"/>
      <c r="F814" s="5"/>
      <c r="G814" s="12"/>
    </row>
    <row r="815" ht="12.75" customHeight="1">
      <c r="D815" s="12"/>
      <c r="E815" s="40"/>
      <c r="F815" s="5"/>
      <c r="G815" s="12"/>
    </row>
    <row r="816" ht="12.75" customHeight="1">
      <c r="D816" s="12"/>
      <c r="E816" s="40"/>
      <c r="F816" s="5"/>
      <c r="G816" s="12"/>
    </row>
    <row r="817" ht="12.75" customHeight="1">
      <c r="D817" s="12"/>
      <c r="E817" s="40"/>
      <c r="F817" s="5"/>
      <c r="G817" s="12"/>
    </row>
    <row r="818" ht="12.75" customHeight="1">
      <c r="D818" s="12"/>
      <c r="E818" s="40"/>
      <c r="F818" s="5"/>
      <c r="G818" s="12"/>
    </row>
    <row r="819" ht="12.75" customHeight="1">
      <c r="D819" s="12"/>
      <c r="E819" s="40"/>
      <c r="F819" s="5"/>
      <c r="G819" s="12"/>
    </row>
    <row r="820" ht="12.75" customHeight="1">
      <c r="D820" s="12"/>
      <c r="E820" s="40"/>
      <c r="F820" s="5"/>
      <c r="G820" s="12"/>
    </row>
    <row r="821" ht="12.75" customHeight="1">
      <c r="D821" s="12"/>
      <c r="E821" s="40"/>
      <c r="F821" s="5"/>
      <c r="G821" s="12"/>
    </row>
    <row r="822" ht="12.75" customHeight="1">
      <c r="D822" s="12"/>
      <c r="E822" s="40"/>
      <c r="F822" s="5"/>
      <c r="G822" s="12"/>
    </row>
    <row r="823" ht="12.75" customHeight="1">
      <c r="D823" s="12"/>
      <c r="E823" s="40"/>
      <c r="F823" s="5"/>
      <c r="G823" s="12"/>
    </row>
    <row r="824" ht="12.75" customHeight="1">
      <c r="D824" s="12"/>
      <c r="E824" s="40"/>
      <c r="F824" s="5"/>
      <c r="G824" s="12"/>
    </row>
    <row r="825" ht="12.75" customHeight="1">
      <c r="D825" s="12"/>
      <c r="E825" s="40"/>
      <c r="F825" s="5"/>
      <c r="G825" s="12"/>
    </row>
    <row r="826" ht="12.75" customHeight="1">
      <c r="D826" s="12"/>
      <c r="E826" s="40"/>
      <c r="F826" s="5"/>
      <c r="G826" s="12"/>
    </row>
    <row r="827" ht="12.75" customHeight="1">
      <c r="D827" s="12"/>
      <c r="E827" s="40"/>
      <c r="F827" s="5"/>
      <c r="G827" s="12"/>
    </row>
    <row r="828" ht="12.75" customHeight="1">
      <c r="D828" s="12"/>
      <c r="E828" s="40"/>
      <c r="F828" s="5"/>
      <c r="G828" s="12"/>
    </row>
    <row r="829" ht="12.75" customHeight="1">
      <c r="D829" s="12"/>
      <c r="E829" s="40"/>
      <c r="F829" s="5"/>
      <c r="G829" s="12"/>
    </row>
    <row r="830" ht="12.75" customHeight="1">
      <c r="D830" s="12"/>
      <c r="E830" s="40"/>
      <c r="F830" s="5"/>
      <c r="G830" s="12"/>
    </row>
    <row r="831" ht="12.75" customHeight="1">
      <c r="D831" s="12"/>
      <c r="E831" s="40"/>
      <c r="F831" s="5"/>
      <c r="G831" s="12"/>
    </row>
    <row r="832" ht="12.75" customHeight="1">
      <c r="D832" s="12"/>
      <c r="E832" s="40"/>
      <c r="F832" s="5"/>
      <c r="G832" s="12"/>
    </row>
    <row r="833" ht="12.75" customHeight="1">
      <c r="D833" s="12"/>
      <c r="E833" s="40"/>
      <c r="F833" s="5"/>
      <c r="G833" s="12"/>
    </row>
    <row r="834" ht="12.75" customHeight="1">
      <c r="D834" s="12"/>
      <c r="E834" s="40"/>
      <c r="F834" s="5"/>
      <c r="G834" s="12"/>
    </row>
    <row r="835" ht="12.75" customHeight="1">
      <c r="D835" s="12"/>
      <c r="E835" s="40"/>
      <c r="F835" s="5"/>
      <c r="G835" s="12"/>
    </row>
    <row r="836" ht="12.75" customHeight="1">
      <c r="D836" s="12"/>
      <c r="E836" s="40"/>
      <c r="F836" s="5"/>
      <c r="G836" s="12"/>
    </row>
    <row r="837" ht="12.75" customHeight="1">
      <c r="D837" s="12"/>
      <c r="E837" s="40"/>
      <c r="F837" s="5"/>
      <c r="G837" s="12"/>
    </row>
    <row r="838" ht="12.75" customHeight="1">
      <c r="D838" s="12"/>
      <c r="E838" s="40"/>
      <c r="F838" s="5"/>
      <c r="G838" s="12"/>
    </row>
    <row r="839" ht="12.75" customHeight="1">
      <c r="D839" s="12"/>
      <c r="E839" s="40"/>
      <c r="F839" s="5"/>
      <c r="G839" s="12"/>
    </row>
    <row r="840" ht="12.75" customHeight="1">
      <c r="D840" s="12"/>
      <c r="E840" s="40"/>
      <c r="F840" s="5"/>
      <c r="G840" s="12"/>
    </row>
    <row r="841" ht="12.75" customHeight="1">
      <c r="D841" s="12"/>
      <c r="E841" s="40"/>
      <c r="F841" s="5"/>
      <c r="G841" s="12"/>
    </row>
    <row r="842" ht="12.75" customHeight="1">
      <c r="D842" s="12"/>
      <c r="E842" s="40"/>
      <c r="F842" s="5"/>
      <c r="G842" s="12"/>
    </row>
    <row r="843" ht="12.75" customHeight="1">
      <c r="D843" s="12"/>
      <c r="E843" s="40"/>
      <c r="F843" s="5"/>
      <c r="G843" s="12"/>
    </row>
    <row r="844" ht="12.75" customHeight="1">
      <c r="D844" s="12"/>
      <c r="E844" s="40"/>
      <c r="F844" s="5"/>
      <c r="G844" s="12"/>
    </row>
    <row r="845" ht="12.75" customHeight="1">
      <c r="D845" s="12"/>
      <c r="E845" s="40"/>
      <c r="F845" s="5"/>
      <c r="G845" s="12"/>
    </row>
    <row r="846" ht="12.75" customHeight="1">
      <c r="D846" s="12"/>
      <c r="E846" s="40"/>
      <c r="F846" s="5"/>
      <c r="G846" s="12"/>
    </row>
    <row r="847" ht="12.75" customHeight="1">
      <c r="D847" s="12"/>
      <c r="E847" s="40"/>
      <c r="F847" s="5"/>
      <c r="G847" s="12"/>
    </row>
    <row r="848" ht="12.75" customHeight="1">
      <c r="D848" s="12"/>
      <c r="E848" s="40"/>
      <c r="F848" s="5"/>
      <c r="G848" s="12"/>
    </row>
    <row r="849" ht="12.75" customHeight="1">
      <c r="D849" s="12"/>
      <c r="E849" s="40"/>
      <c r="F849" s="5"/>
      <c r="G849" s="12"/>
    </row>
    <row r="850" ht="12.75" customHeight="1">
      <c r="D850" s="12"/>
      <c r="E850" s="40"/>
      <c r="F850" s="5"/>
      <c r="G850" s="12"/>
    </row>
    <row r="851" ht="12.75" customHeight="1">
      <c r="D851" s="12"/>
      <c r="E851" s="40"/>
      <c r="F851" s="5"/>
      <c r="G851" s="12"/>
    </row>
    <row r="852" ht="12.75" customHeight="1">
      <c r="D852" s="12"/>
      <c r="E852" s="40"/>
      <c r="F852" s="5"/>
      <c r="G852" s="12"/>
    </row>
    <row r="853" ht="12.75" customHeight="1">
      <c r="D853" s="12"/>
      <c r="E853" s="40"/>
      <c r="F853" s="5"/>
      <c r="G853" s="12"/>
    </row>
    <row r="854" ht="12.75" customHeight="1">
      <c r="D854" s="12"/>
      <c r="E854" s="40"/>
      <c r="F854" s="5"/>
      <c r="G854" s="12"/>
    </row>
    <row r="855" ht="12.75" customHeight="1">
      <c r="D855" s="12"/>
      <c r="E855" s="40"/>
      <c r="F855" s="5"/>
      <c r="G855" s="12"/>
    </row>
    <row r="856" ht="12.75" customHeight="1">
      <c r="D856" s="12"/>
      <c r="E856" s="40"/>
      <c r="F856" s="5"/>
      <c r="G856" s="12"/>
    </row>
    <row r="857" ht="12.75" customHeight="1">
      <c r="D857" s="12"/>
      <c r="E857" s="40"/>
      <c r="F857" s="5"/>
      <c r="G857" s="12"/>
    </row>
    <row r="858" ht="12.75" customHeight="1">
      <c r="D858" s="12"/>
      <c r="E858" s="40"/>
      <c r="F858" s="5"/>
      <c r="G858" s="12"/>
    </row>
    <row r="859" ht="12.75" customHeight="1">
      <c r="D859" s="12"/>
      <c r="E859" s="40"/>
      <c r="F859" s="5"/>
      <c r="G859" s="12"/>
    </row>
    <row r="860" ht="12.75" customHeight="1">
      <c r="D860" s="12"/>
      <c r="E860" s="40"/>
      <c r="F860" s="5"/>
      <c r="G860" s="12"/>
    </row>
    <row r="861" ht="12.75" customHeight="1">
      <c r="D861" s="12"/>
      <c r="E861" s="40"/>
      <c r="F861" s="5"/>
      <c r="G861" s="12"/>
    </row>
    <row r="862" ht="12.75" customHeight="1">
      <c r="D862" s="12"/>
      <c r="E862" s="40"/>
      <c r="F862" s="5"/>
      <c r="G862" s="12"/>
    </row>
    <row r="863" ht="12.75" customHeight="1">
      <c r="D863" s="12"/>
      <c r="E863" s="40"/>
      <c r="F863" s="5"/>
      <c r="G863" s="12"/>
    </row>
    <row r="864" ht="12.75" customHeight="1">
      <c r="D864" s="12"/>
      <c r="E864" s="40"/>
      <c r="F864" s="5"/>
      <c r="G864" s="12"/>
    </row>
    <row r="865" ht="12.75" customHeight="1">
      <c r="D865" s="12"/>
      <c r="E865" s="40"/>
      <c r="F865" s="5"/>
      <c r="G865" s="12"/>
    </row>
    <row r="866" ht="12.75" customHeight="1">
      <c r="D866" s="12"/>
      <c r="E866" s="40"/>
      <c r="F866" s="5"/>
      <c r="G866" s="12"/>
    </row>
    <row r="867" ht="12.75" customHeight="1">
      <c r="D867" s="12"/>
      <c r="E867" s="40"/>
      <c r="F867" s="5"/>
      <c r="G867" s="12"/>
    </row>
    <row r="868" ht="12.75" customHeight="1">
      <c r="D868" s="12"/>
      <c r="E868" s="40"/>
      <c r="F868" s="5"/>
      <c r="G868" s="12"/>
    </row>
    <row r="869" ht="12.75" customHeight="1">
      <c r="D869" s="12"/>
      <c r="E869" s="40"/>
      <c r="F869" s="5"/>
      <c r="G869" s="12"/>
    </row>
    <row r="870" ht="12.75" customHeight="1">
      <c r="D870" s="12"/>
      <c r="E870" s="40"/>
      <c r="F870" s="5"/>
      <c r="G870" s="12"/>
    </row>
    <row r="871" ht="12.75" customHeight="1">
      <c r="D871" s="12"/>
      <c r="E871" s="40"/>
      <c r="F871" s="5"/>
      <c r="G871" s="12"/>
    </row>
    <row r="872" ht="12.75" customHeight="1">
      <c r="D872" s="12"/>
      <c r="E872" s="40"/>
      <c r="F872" s="5"/>
      <c r="G872" s="12"/>
    </row>
    <row r="873" ht="12.75" customHeight="1">
      <c r="D873" s="12"/>
      <c r="E873" s="40"/>
      <c r="F873" s="5"/>
      <c r="G873" s="12"/>
    </row>
    <row r="874" ht="12.75" customHeight="1">
      <c r="D874" s="12"/>
      <c r="E874" s="40"/>
      <c r="F874" s="5"/>
      <c r="G874" s="12"/>
    </row>
    <row r="875" ht="12.75" customHeight="1">
      <c r="D875" s="12"/>
      <c r="E875" s="40"/>
      <c r="F875" s="5"/>
      <c r="G875" s="12"/>
    </row>
    <row r="876" ht="12.75" customHeight="1">
      <c r="D876" s="12"/>
      <c r="E876" s="40"/>
      <c r="F876" s="5"/>
      <c r="G876" s="12"/>
    </row>
    <row r="877" ht="12.75" customHeight="1">
      <c r="D877" s="12"/>
      <c r="E877" s="40"/>
      <c r="F877" s="5"/>
      <c r="G877" s="12"/>
    </row>
    <row r="878" ht="12.75" customHeight="1">
      <c r="D878" s="12"/>
      <c r="E878" s="40"/>
      <c r="F878" s="5"/>
      <c r="G878" s="12"/>
    </row>
    <row r="879" ht="12.75" customHeight="1">
      <c r="D879" s="12"/>
      <c r="E879" s="40"/>
      <c r="F879" s="5"/>
      <c r="G879" s="12"/>
    </row>
    <row r="880" ht="12.75" customHeight="1">
      <c r="D880" s="12"/>
      <c r="E880" s="40"/>
      <c r="F880" s="5"/>
      <c r="G880" s="12"/>
    </row>
    <row r="881" ht="12.75" customHeight="1">
      <c r="D881" s="12"/>
      <c r="E881" s="40"/>
      <c r="F881" s="5"/>
      <c r="G881" s="12"/>
    </row>
    <row r="882" ht="12.75" customHeight="1">
      <c r="D882" s="12"/>
      <c r="E882" s="40"/>
      <c r="F882" s="5"/>
      <c r="G882" s="12"/>
    </row>
    <row r="883" ht="12.75" customHeight="1">
      <c r="D883" s="12"/>
      <c r="E883" s="40"/>
      <c r="F883" s="5"/>
      <c r="G883" s="12"/>
    </row>
    <row r="884" ht="12.75" customHeight="1">
      <c r="D884" s="12"/>
      <c r="E884" s="40"/>
      <c r="F884" s="5"/>
      <c r="G884" s="12"/>
    </row>
    <row r="885" ht="12.75" customHeight="1">
      <c r="D885" s="12"/>
      <c r="E885" s="40"/>
      <c r="F885" s="5"/>
      <c r="G885" s="12"/>
    </row>
    <row r="886" ht="12.75" customHeight="1">
      <c r="D886" s="12"/>
      <c r="E886" s="40"/>
      <c r="F886" s="5"/>
      <c r="G886" s="12"/>
    </row>
    <row r="887" ht="12.75" customHeight="1">
      <c r="D887" s="12"/>
      <c r="E887" s="40"/>
      <c r="F887" s="5"/>
      <c r="G887" s="12"/>
    </row>
    <row r="888" ht="12.75" customHeight="1">
      <c r="D888" s="12"/>
      <c r="E888" s="40"/>
      <c r="F888" s="5"/>
      <c r="G888" s="12"/>
    </row>
    <row r="889" ht="12.75" customHeight="1">
      <c r="D889" s="12"/>
      <c r="E889" s="40"/>
      <c r="F889" s="5"/>
      <c r="G889" s="12"/>
    </row>
    <row r="890" ht="12.75" customHeight="1">
      <c r="D890" s="12"/>
      <c r="E890" s="40"/>
      <c r="F890" s="5"/>
      <c r="G890" s="12"/>
    </row>
    <row r="891" ht="12.75" customHeight="1">
      <c r="D891" s="12"/>
      <c r="E891" s="40"/>
      <c r="F891" s="5"/>
      <c r="G891" s="12"/>
    </row>
    <row r="892" ht="12.75" customHeight="1">
      <c r="D892" s="12"/>
      <c r="E892" s="40"/>
      <c r="F892" s="5"/>
      <c r="G892" s="12"/>
    </row>
    <row r="893" ht="12.75" customHeight="1">
      <c r="D893" s="12"/>
      <c r="E893" s="40"/>
      <c r="F893" s="5"/>
      <c r="G893" s="12"/>
    </row>
    <row r="894" ht="12.75" customHeight="1">
      <c r="D894" s="12"/>
      <c r="E894" s="40"/>
      <c r="F894" s="5"/>
      <c r="G894" s="12"/>
    </row>
    <row r="895" ht="12.75" customHeight="1">
      <c r="D895" s="12"/>
      <c r="E895" s="40"/>
      <c r="F895" s="5"/>
      <c r="G895" s="12"/>
    </row>
    <row r="896" ht="12.75" customHeight="1">
      <c r="D896" s="12"/>
      <c r="E896" s="40"/>
      <c r="F896" s="5"/>
      <c r="G896" s="12"/>
    </row>
    <row r="897" ht="12.75" customHeight="1">
      <c r="D897" s="12"/>
      <c r="E897" s="40"/>
      <c r="F897" s="5"/>
      <c r="G897" s="12"/>
    </row>
    <row r="898" ht="12.75" customHeight="1">
      <c r="D898" s="12"/>
      <c r="E898" s="40"/>
      <c r="F898" s="5"/>
      <c r="G898" s="12"/>
    </row>
    <row r="899" ht="12.75" customHeight="1">
      <c r="D899" s="12"/>
      <c r="E899" s="40"/>
      <c r="F899" s="5"/>
      <c r="G899" s="12"/>
    </row>
    <row r="900" ht="12.75" customHeight="1">
      <c r="D900" s="12"/>
      <c r="E900" s="40"/>
      <c r="F900" s="5"/>
      <c r="G900" s="12"/>
    </row>
    <row r="901" ht="12.75" customHeight="1">
      <c r="D901" s="12"/>
      <c r="E901" s="40"/>
      <c r="F901" s="5"/>
      <c r="G901" s="12"/>
    </row>
    <row r="902" ht="12.75" customHeight="1">
      <c r="D902" s="12"/>
      <c r="E902" s="40"/>
      <c r="F902" s="5"/>
      <c r="G902" s="12"/>
    </row>
    <row r="903" ht="12.75" customHeight="1">
      <c r="D903" s="12"/>
      <c r="E903" s="40"/>
      <c r="F903" s="5"/>
      <c r="G903" s="12"/>
    </row>
    <row r="904" ht="12.75" customHeight="1">
      <c r="D904" s="12"/>
      <c r="E904" s="40"/>
      <c r="F904" s="5"/>
      <c r="G904" s="12"/>
    </row>
    <row r="905" ht="12.75" customHeight="1">
      <c r="D905" s="12"/>
      <c r="E905" s="40"/>
      <c r="F905" s="5"/>
      <c r="G905" s="12"/>
    </row>
    <row r="906" ht="12.75" customHeight="1">
      <c r="D906" s="12"/>
      <c r="E906" s="40"/>
      <c r="F906" s="5"/>
      <c r="G906" s="12"/>
    </row>
    <row r="907" ht="12.75" customHeight="1">
      <c r="D907" s="12"/>
      <c r="E907" s="40"/>
      <c r="F907" s="5"/>
      <c r="G907" s="12"/>
    </row>
    <row r="908" ht="12.75" customHeight="1">
      <c r="D908" s="12"/>
      <c r="E908" s="40"/>
      <c r="F908" s="5"/>
      <c r="G908" s="12"/>
    </row>
    <row r="909" ht="12.75" customHeight="1">
      <c r="D909" s="12"/>
      <c r="E909" s="40"/>
      <c r="F909" s="5"/>
      <c r="G909" s="12"/>
    </row>
    <row r="910" ht="12.75" customHeight="1">
      <c r="D910" s="12"/>
      <c r="E910" s="40"/>
      <c r="F910" s="5"/>
      <c r="G910" s="12"/>
    </row>
    <row r="911" ht="12.75" customHeight="1">
      <c r="D911" s="12"/>
      <c r="E911" s="40"/>
      <c r="F911" s="5"/>
      <c r="G911" s="12"/>
    </row>
    <row r="912" ht="12.75" customHeight="1">
      <c r="D912" s="12"/>
      <c r="E912" s="40"/>
      <c r="F912" s="5"/>
      <c r="G912" s="12"/>
    </row>
    <row r="913" ht="12.75" customHeight="1">
      <c r="D913" s="12"/>
      <c r="E913" s="40"/>
      <c r="F913" s="5"/>
      <c r="G913" s="12"/>
    </row>
    <row r="914" ht="12.75" customHeight="1">
      <c r="D914" s="12"/>
      <c r="E914" s="40"/>
      <c r="F914" s="5"/>
      <c r="G914" s="12"/>
    </row>
    <row r="915" ht="12.75" customHeight="1">
      <c r="D915" s="12"/>
      <c r="E915" s="40"/>
      <c r="F915" s="5"/>
      <c r="G915" s="12"/>
    </row>
    <row r="916" ht="12.75" customHeight="1">
      <c r="D916" s="12"/>
      <c r="E916" s="40"/>
      <c r="F916" s="5"/>
      <c r="G916" s="12"/>
    </row>
    <row r="917" ht="12.75" customHeight="1">
      <c r="D917" s="12"/>
      <c r="E917" s="40"/>
      <c r="F917" s="5"/>
      <c r="G917" s="12"/>
    </row>
    <row r="918" ht="12.75" customHeight="1">
      <c r="D918" s="12"/>
      <c r="E918" s="40"/>
      <c r="F918" s="5"/>
      <c r="G918" s="12"/>
    </row>
    <row r="919" ht="12.75" customHeight="1">
      <c r="D919" s="12"/>
      <c r="E919" s="40"/>
      <c r="F919" s="5"/>
      <c r="G919" s="12"/>
    </row>
    <row r="920" ht="12.75" customHeight="1">
      <c r="D920" s="12"/>
      <c r="E920" s="40"/>
      <c r="F920" s="5"/>
      <c r="G920" s="12"/>
    </row>
    <row r="921" ht="12.75" customHeight="1">
      <c r="D921" s="12"/>
      <c r="E921" s="40"/>
      <c r="F921" s="5"/>
      <c r="G921" s="12"/>
    </row>
    <row r="922" ht="12.75" customHeight="1">
      <c r="D922" s="12"/>
      <c r="E922" s="40"/>
      <c r="F922" s="5"/>
      <c r="G922" s="12"/>
    </row>
    <row r="923" ht="12.75" customHeight="1">
      <c r="D923" s="12"/>
      <c r="E923" s="40"/>
      <c r="F923" s="5"/>
      <c r="G923" s="12"/>
    </row>
    <row r="924" ht="12.75" customHeight="1">
      <c r="D924" s="12"/>
      <c r="E924" s="40"/>
      <c r="F924" s="5"/>
      <c r="G924" s="12"/>
    </row>
    <row r="925" ht="12.75" customHeight="1">
      <c r="D925" s="12"/>
      <c r="E925" s="40"/>
      <c r="F925" s="5"/>
      <c r="G925" s="12"/>
    </row>
    <row r="926" ht="12.75" customHeight="1">
      <c r="D926" s="12"/>
      <c r="E926" s="40"/>
      <c r="F926" s="5"/>
      <c r="G926" s="12"/>
    </row>
    <row r="927" ht="12.75" customHeight="1">
      <c r="D927" s="12"/>
      <c r="E927" s="40"/>
      <c r="F927" s="5"/>
      <c r="G927" s="12"/>
    </row>
    <row r="928" ht="12.75" customHeight="1">
      <c r="D928" s="12"/>
      <c r="E928" s="40"/>
      <c r="F928" s="5"/>
      <c r="G928" s="12"/>
    </row>
    <row r="929" ht="12.75" customHeight="1">
      <c r="D929" s="12"/>
      <c r="E929" s="40"/>
      <c r="F929" s="5"/>
      <c r="G929" s="12"/>
    </row>
    <row r="930" ht="12.75" customHeight="1">
      <c r="D930" s="12"/>
      <c r="E930" s="40"/>
      <c r="F930" s="5"/>
      <c r="G930" s="12"/>
    </row>
    <row r="931" ht="12.75" customHeight="1">
      <c r="D931" s="12"/>
      <c r="E931" s="40"/>
      <c r="F931" s="5"/>
      <c r="G931" s="12"/>
    </row>
    <row r="932" ht="12.75" customHeight="1">
      <c r="D932" s="12"/>
      <c r="E932" s="40"/>
      <c r="F932" s="5"/>
      <c r="G932" s="12"/>
    </row>
    <row r="933" ht="12.75" customHeight="1">
      <c r="D933" s="12"/>
      <c r="E933" s="40"/>
      <c r="F933" s="5"/>
      <c r="G933" s="12"/>
    </row>
    <row r="934" ht="12.75" customHeight="1">
      <c r="D934" s="12"/>
      <c r="E934" s="40"/>
      <c r="F934" s="5"/>
      <c r="G934" s="12"/>
    </row>
    <row r="935" ht="12.75" customHeight="1">
      <c r="D935" s="12"/>
      <c r="E935" s="40"/>
      <c r="F935" s="5"/>
      <c r="G935" s="12"/>
    </row>
    <row r="936" ht="12.75" customHeight="1">
      <c r="D936" s="12"/>
      <c r="E936" s="40"/>
      <c r="F936" s="5"/>
      <c r="G936" s="12"/>
    </row>
    <row r="937" ht="12.75" customHeight="1">
      <c r="D937" s="12"/>
      <c r="E937" s="40"/>
      <c r="F937" s="5"/>
      <c r="G937" s="12"/>
    </row>
    <row r="938" ht="12.75" customHeight="1">
      <c r="D938" s="12"/>
      <c r="E938" s="40"/>
      <c r="F938" s="5"/>
      <c r="G938" s="12"/>
    </row>
    <row r="939" ht="12.75" customHeight="1">
      <c r="D939" s="12"/>
      <c r="E939" s="40"/>
      <c r="F939" s="5"/>
      <c r="G939" s="12"/>
    </row>
    <row r="940" ht="12.75" customHeight="1">
      <c r="D940" s="12"/>
      <c r="E940" s="40"/>
      <c r="F940" s="5"/>
      <c r="G940" s="12"/>
    </row>
    <row r="941" ht="12.75" customHeight="1">
      <c r="D941" s="12"/>
      <c r="E941" s="40"/>
      <c r="F941" s="5"/>
      <c r="G941" s="12"/>
    </row>
    <row r="942" ht="12.75" customHeight="1">
      <c r="D942" s="12"/>
      <c r="E942" s="40"/>
      <c r="F942" s="5"/>
      <c r="G942" s="12"/>
    </row>
    <row r="943" ht="12.75" customHeight="1">
      <c r="D943" s="12"/>
      <c r="E943" s="40"/>
      <c r="F943" s="5"/>
      <c r="G943" s="12"/>
    </row>
    <row r="944" ht="12.75" customHeight="1">
      <c r="D944" s="12"/>
      <c r="E944" s="40"/>
      <c r="F944" s="5"/>
      <c r="G944" s="12"/>
    </row>
    <row r="945" ht="12.75" customHeight="1">
      <c r="D945" s="12"/>
      <c r="E945" s="40"/>
      <c r="F945" s="5"/>
      <c r="G945" s="12"/>
    </row>
    <row r="946" ht="12.75" customHeight="1">
      <c r="D946" s="12"/>
      <c r="E946" s="40"/>
      <c r="F946" s="5"/>
      <c r="G946" s="12"/>
    </row>
    <row r="947" ht="12.75" customHeight="1">
      <c r="D947" s="12"/>
      <c r="E947" s="40"/>
      <c r="F947" s="5"/>
      <c r="G947" s="12"/>
    </row>
    <row r="948" ht="12.75" customHeight="1">
      <c r="D948" s="12"/>
      <c r="E948" s="40"/>
      <c r="F948" s="5"/>
      <c r="G948" s="12"/>
    </row>
    <row r="949" ht="12.75" customHeight="1">
      <c r="D949" s="12"/>
      <c r="E949" s="40"/>
      <c r="F949" s="5"/>
      <c r="G949" s="12"/>
    </row>
    <row r="950" ht="12.75" customHeight="1">
      <c r="D950" s="12"/>
      <c r="E950" s="40"/>
      <c r="F950" s="5"/>
      <c r="G950" s="12"/>
    </row>
    <row r="951" ht="12.75" customHeight="1">
      <c r="D951" s="12"/>
      <c r="E951" s="40"/>
      <c r="F951" s="5"/>
      <c r="G951" s="12"/>
    </row>
    <row r="952" ht="12.75" customHeight="1">
      <c r="D952" s="12"/>
      <c r="E952" s="40"/>
      <c r="F952" s="5"/>
      <c r="G952" s="12"/>
    </row>
    <row r="953" ht="12.75" customHeight="1">
      <c r="D953" s="12"/>
      <c r="E953" s="40"/>
      <c r="F953" s="5"/>
      <c r="G953" s="12"/>
    </row>
    <row r="954" ht="12.75" customHeight="1">
      <c r="D954" s="12"/>
      <c r="E954" s="40"/>
      <c r="F954" s="5"/>
      <c r="G954" s="12"/>
    </row>
    <row r="955" ht="12.75" customHeight="1">
      <c r="D955" s="12"/>
      <c r="E955" s="40"/>
      <c r="F955" s="5"/>
      <c r="G955" s="12"/>
    </row>
    <row r="956" ht="12.75" customHeight="1">
      <c r="D956" s="12"/>
      <c r="E956" s="40"/>
      <c r="F956" s="5"/>
      <c r="G956" s="12"/>
    </row>
    <row r="957" ht="12.75" customHeight="1">
      <c r="D957" s="12"/>
      <c r="E957" s="40"/>
      <c r="F957" s="5"/>
      <c r="G957" s="12"/>
    </row>
    <row r="958" ht="12.75" customHeight="1">
      <c r="D958" s="12"/>
      <c r="E958" s="40"/>
      <c r="F958" s="5"/>
      <c r="G958" s="12"/>
    </row>
    <row r="959" ht="12.75" customHeight="1">
      <c r="D959" s="12"/>
      <c r="E959" s="40"/>
      <c r="F959" s="5"/>
      <c r="G959" s="12"/>
    </row>
    <row r="960" ht="12.75" customHeight="1">
      <c r="D960" s="12"/>
      <c r="E960" s="40"/>
      <c r="F960" s="5"/>
      <c r="G960" s="12"/>
    </row>
    <row r="961" ht="12.75" customHeight="1">
      <c r="D961" s="12"/>
      <c r="E961" s="40"/>
      <c r="F961" s="5"/>
      <c r="G961" s="12"/>
    </row>
    <row r="962" ht="12.75" customHeight="1">
      <c r="D962" s="12"/>
      <c r="E962" s="40"/>
      <c r="F962" s="5"/>
      <c r="G962" s="12"/>
    </row>
    <row r="963" ht="12.75" customHeight="1">
      <c r="D963" s="12"/>
      <c r="E963" s="40"/>
      <c r="F963" s="5"/>
      <c r="G963" s="12"/>
    </row>
    <row r="964" ht="12.75" customHeight="1">
      <c r="D964" s="12"/>
      <c r="E964" s="40"/>
      <c r="F964" s="5"/>
      <c r="G964" s="12"/>
    </row>
    <row r="965" ht="12.75" customHeight="1">
      <c r="D965" s="12"/>
      <c r="E965" s="40"/>
      <c r="F965" s="5"/>
      <c r="G965" s="12"/>
    </row>
    <row r="966" ht="12.75" customHeight="1">
      <c r="D966" s="12"/>
      <c r="E966" s="40"/>
      <c r="F966" s="5"/>
      <c r="G966" s="12"/>
    </row>
    <row r="967" ht="12.75" customHeight="1">
      <c r="D967" s="12"/>
      <c r="E967" s="40"/>
      <c r="F967" s="5"/>
      <c r="G967" s="12"/>
    </row>
    <row r="968" ht="12.75" customHeight="1">
      <c r="D968" s="12"/>
      <c r="E968" s="40"/>
      <c r="F968" s="5"/>
      <c r="G968" s="12"/>
    </row>
    <row r="969" ht="12.75" customHeight="1">
      <c r="D969" s="12"/>
      <c r="E969" s="40"/>
      <c r="F969" s="5"/>
      <c r="G969" s="12"/>
    </row>
    <row r="970" ht="12.75" customHeight="1">
      <c r="D970" s="12"/>
      <c r="E970" s="40"/>
      <c r="F970" s="5"/>
      <c r="G970" s="12"/>
    </row>
    <row r="971" ht="12.75" customHeight="1">
      <c r="D971" s="12"/>
      <c r="E971" s="40"/>
      <c r="F971" s="5"/>
      <c r="G971" s="12"/>
    </row>
    <row r="972" ht="12.75" customHeight="1">
      <c r="D972" s="12"/>
      <c r="E972" s="40"/>
      <c r="F972" s="5"/>
      <c r="G972" s="12"/>
    </row>
    <row r="973" ht="12.75" customHeight="1">
      <c r="D973" s="12"/>
      <c r="E973" s="40"/>
      <c r="F973" s="5"/>
      <c r="G973" s="12"/>
    </row>
    <row r="974" ht="12.75" customHeight="1">
      <c r="D974" s="12"/>
      <c r="E974" s="40"/>
      <c r="F974" s="5"/>
      <c r="G974" s="12"/>
    </row>
    <row r="975" ht="12.75" customHeight="1">
      <c r="D975" s="12"/>
      <c r="E975" s="40"/>
      <c r="F975" s="5"/>
      <c r="G975" s="12"/>
    </row>
    <row r="976" ht="12.75" customHeight="1">
      <c r="D976" s="12"/>
      <c r="E976" s="40"/>
      <c r="F976" s="5"/>
      <c r="G976" s="12"/>
    </row>
    <row r="977" ht="12.75" customHeight="1">
      <c r="D977" s="12"/>
      <c r="E977" s="40"/>
      <c r="F977" s="5"/>
      <c r="G977" s="12"/>
    </row>
    <row r="978" ht="12.75" customHeight="1">
      <c r="D978" s="12"/>
      <c r="E978" s="40"/>
      <c r="F978" s="5"/>
      <c r="G978" s="12"/>
    </row>
    <row r="979" ht="12.75" customHeight="1">
      <c r="D979" s="12"/>
      <c r="E979" s="40"/>
      <c r="F979" s="5"/>
      <c r="G979" s="12"/>
    </row>
    <row r="980" ht="12.75" customHeight="1">
      <c r="D980" s="12"/>
      <c r="E980" s="40"/>
      <c r="F980" s="5"/>
      <c r="G980" s="12"/>
    </row>
    <row r="981" ht="12.75" customHeight="1">
      <c r="D981" s="12"/>
      <c r="E981" s="40"/>
      <c r="F981" s="5"/>
      <c r="G981" s="12"/>
    </row>
    <row r="982" ht="12.75" customHeight="1">
      <c r="D982" s="12"/>
      <c r="E982" s="40"/>
      <c r="F982" s="5"/>
      <c r="G982" s="12"/>
    </row>
    <row r="983" ht="12.75" customHeight="1">
      <c r="D983" s="12"/>
      <c r="E983" s="40"/>
      <c r="F983" s="5"/>
      <c r="G983" s="12"/>
    </row>
    <row r="984" ht="12.75" customHeight="1">
      <c r="D984" s="12"/>
      <c r="E984" s="40"/>
      <c r="F984" s="5"/>
      <c r="G984" s="12"/>
    </row>
    <row r="985" ht="12.75" customHeight="1">
      <c r="D985" s="12"/>
      <c r="E985" s="40"/>
      <c r="F985" s="5"/>
      <c r="G985" s="12"/>
    </row>
    <row r="986" ht="12.75" customHeight="1">
      <c r="D986" s="12"/>
      <c r="E986" s="40"/>
      <c r="F986" s="5"/>
      <c r="G986" s="12"/>
    </row>
    <row r="987" ht="12.75" customHeight="1">
      <c r="D987" s="12"/>
      <c r="E987" s="40"/>
      <c r="F987" s="5"/>
      <c r="G987" s="12"/>
    </row>
    <row r="988" ht="12.75" customHeight="1">
      <c r="D988" s="12"/>
      <c r="E988" s="40"/>
      <c r="F988" s="5"/>
      <c r="G988" s="12"/>
    </row>
    <row r="989" ht="12.75" customHeight="1">
      <c r="D989" s="12"/>
      <c r="E989" s="40"/>
      <c r="F989" s="5"/>
      <c r="G989" s="12"/>
    </row>
    <row r="990" ht="12.75" customHeight="1">
      <c r="D990" s="12"/>
      <c r="E990" s="40"/>
      <c r="F990" s="5"/>
      <c r="G990" s="12"/>
    </row>
    <row r="991" ht="12.75" customHeight="1">
      <c r="D991" s="12"/>
      <c r="E991" s="40"/>
      <c r="F991" s="5"/>
      <c r="G991" s="12"/>
    </row>
    <row r="992" ht="12.75" customHeight="1">
      <c r="D992" s="12"/>
      <c r="E992" s="40"/>
      <c r="F992" s="5"/>
      <c r="G992" s="12"/>
    </row>
    <row r="993" ht="12.75" customHeight="1">
      <c r="D993" s="12"/>
      <c r="E993" s="40"/>
      <c r="F993" s="5"/>
      <c r="G993" s="12"/>
    </row>
    <row r="994" ht="12.75" customHeight="1">
      <c r="D994" s="12"/>
      <c r="E994" s="40"/>
      <c r="F994" s="5"/>
      <c r="G994" s="12"/>
    </row>
    <row r="995" ht="12.75" customHeight="1">
      <c r="D995" s="12"/>
      <c r="E995" s="40"/>
      <c r="F995" s="5"/>
      <c r="G995" s="12"/>
    </row>
    <row r="996" ht="12.75" customHeight="1">
      <c r="D996" s="12"/>
      <c r="E996" s="40"/>
      <c r="F996" s="5"/>
      <c r="G996" s="12"/>
    </row>
    <row r="997" ht="12.75" customHeight="1">
      <c r="D997" s="12"/>
      <c r="E997" s="40"/>
      <c r="F997" s="5"/>
      <c r="G997" s="12"/>
    </row>
    <row r="998" ht="12.75" customHeight="1">
      <c r="D998" s="12"/>
      <c r="E998" s="40"/>
      <c r="F998" s="5"/>
      <c r="G998" s="12"/>
    </row>
    <row r="999" ht="12.75" customHeight="1">
      <c r="D999" s="12"/>
      <c r="E999" s="40"/>
      <c r="F999" s="5"/>
      <c r="G999" s="12"/>
    </row>
    <row r="1000" ht="12.75" customHeight="1">
      <c r="D1000" s="12"/>
      <c r="E1000" s="40"/>
      <c r="F1000" s="5"/>
      <c r="G1000" s="12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14"/>
    <col customWidth="1" min="2" max="2" width="4.71"/>
    <col customWidth="1" min="3" max="3" width="21.71"/>
    <col customWidth="1" min="4" max="4" width="7.0"/>
    <col customWidth="1" min="5" max="5" width="27.29"/>
    <col customWidth="1" min="6" max="8" width="4.57"/>
    <col customWidth="1" min="9" max="9" width="4.29"/>
    <col customWidth="1" min="10" max="11" width="4.57"/>
    <col customWidth="1" min="12" max="14" width="5.71"/>
    <col customWidth="1" min="15" max="15" width="5.57"/>
    <col customWidth="1" min="16" max="16" width="6.29"/>
    <col customWidth="1" min="17" max="18" width="4.71"/>
    <col customWidth="1" min="19" max="19" width="5.71"/>
    <col customWidth="1" min="20" max="26" width="8.0"/>
  </cols>
  <sheetData>
    <row r="1" ht="20.25" customHeight="1">
      <c r="A1" s="13"/>
      <c r="B1" s="14"/>
      <c r="C1" s="15" t="s">
        <v>16</v>
      </c>
      <c r="D1" s="16"/>
      <c r="E1" s="17"/>
      <c r="F1" s="47"/>
      <c r="G1" s="19"/>
      <c r="H1" s="20"/>
      <c r="I1" s="20"/>
      <c r="J1" s="20"/>
      <c r="K1" s="20"/>
      <c r="L1" s="20"/>
      <c r="M1" s="20"/>
      <c r="N1" s="20"/>
      <c r="O1" s="18"/>
      <c r="P1" s="13"/>
    </row>
    <row r="2" ht="189.75" customHeight="1">
      <c r="A2" s="21"/>
      <c r="B2" s="22"/>
      <c r="C2" s="23"/>
      <c r="D2" s="24"/>
      <c r="E2" s="13"/>
      <c r="F2" s="25" t="str">
        <f>'Krosky 2020'!B18</f>
        <v>1 - Žernovský bajk, 13 km</v>
      </c>
      <c r="G2" s="25" t="str">
        <f>'Krosky 2020'!B20</f>
        <v>2 - Babí  léto Allysi</v>
      </c>
      <c r="H2" s="25" t="str">
        <f>'Krosky 2020'!B22</f>
        <v>3 - Lesak Cup</v>
      </c>
      <c r="I2" s="25" t="str">
        <f>'Krosky 2020'!B24</f>
        <v>4 - Rallye Sudety</v>
      </c>
      <c r="J2" s="25" t="str">
        <f>'Krosky 2020'!B26</f>
        <v>5 -</v>
      </c>
      <c r="K2" s="25" t="str">
        <f>'Krosky 2020'!B28</f>
        <v>6 - </v>
      </c>
      <c r="L2" s="25" t="str">
        <f>'Krosky 2020'!B30</f>
        <v>7 - </v>
      </c>
      <c r="M2" s="25" t="str">
        <f>'Krosky 2020'!B32</f>
        <v>8 - </v>
      </c>
      <c r="N2" s="25" t="str">
        <f>'Krosky 2020'!B34</f>
        <v>9 - </v>
      </c>
      <c r="O2" s="22" t="s">
        <v>17</v>
      </c>
      <c r="P2" s="26" t="s">
        <v>18</v>
      </c>
      <c r="Q2" s="27" t="s">
        <v>19</v>
      </c>
      <c r="R2" s="27" t="s">
        <v>20</v>
      </c>
      <c r="S2" s="27" t="s">
        <v>21</v>
      </c>
    </row>
    <row r="3" ht="12.75" customHeight="1">
      <c r="A3" s="13"/>
      <c r="B3" s="30"/>
      <c r="C3" s="48" t="s">
        <v>48</v>
      </c>
      <c r="D3" s="34"/>
      <c r="E3" s="49"/>
      <c r="F3" s="34"/>
      <c r="G3" s="34"/>
      <c r="H3" s="30"/>
      <c r="I3" s="30"/>
      <c r="J3" s="30"/>
      <c r="K3" s="30"/>
      <c r="L3" s="30"/>
      <c r="M3" s="30"/>
      <c r="N3" s="30"/>
      <c r="O3" s="34"/>
      <c r="P3" s="29"/>
    </row>
    <row r="4" ht="14.25" customHeight="1">
      <c r="A4" s="13"/>
      <c r="B4" s="30">
        <v>1.0</v>
      </c>
      <c r="C4" s="37" t="s">
        <v>49</v>
      </c>
      <c r="D4" s="39">
        <v>1980.0</v>
      </c>
      <c r="E4" s="37"/>
      <c r="F4" s="34">
        <v>40.0</v>
      </c>
      <c r="G4" s="34">
        <v>40.0</v>
      </c>
      <c r="H4" s="31">
        <v>40.0</v>
      </c>
      <c r="I4" s="31">
        <v>40.0</v>
      </c>
      <c r="J4" s="34"/>
      <c r="K4" s="34"/>
      <c r="L4" s="18"/>
      <c r="M4" s="18"/>
      <c r="N4" s="18"/>
      <c r="O4" s="30">
        <f t="shared" ref="O4:O171" si="1">SUM(F4:N4)</f>
        <v>160</v>
      </c>
      <c r="P4" s="35">
        <f t="shared" ref="P4:P13" si="2">O4-Q4-R4-S4</f>
        <v>120</v>
      </c>
      <c r="Q4" s="36">
        <v>40.0</v>
      </c>
    </row>
    <row r="5" ht="14.25" customHeight="1">
      <c r="A5" s="13"/>
      <c r="B5" s="30">
        <v>2.0</v>
      </c>
      <c r="C5" s="50" t="s">
        <v>50</v>
      </c>
      <c r="D5" s="39"/>
      <c r="E5" s="37"/>
      <c r="F5" s="12">
        <v>39.0</v>
      </c>
      <c r="G5" s="34"/>
      <c r="H5" s="34"/>
      <c r="I5" s="34"/>
      <c r="J5" s="34"/>
      <c r="O5" s="30">
        <f t="shared" si="1"/>
        <v>39</v>
      </c>
      <c r="P5" s="35">
        <f t="shared" si="2"/>
        <v>39</v>
      </c>
    </row>
    <row r="6" ht="14.25" customHeight="1">
      <c r="A6" s="13"/>
      <c r="B6" s="30">
        <v>3.0</v>
      </c>
      <c r="C6" s="50" t="s">
        <v>51</v>
      </c>
      <c r="D6" s="39"/>
      <c r="E6" s="51"/>
      <c r="F6" s="12">
        <v>38.0</v>
      </c>
      <c r="G6" s="34"/>
      <c r="H6" s="34"/>
      <c r="L6" s="34"/>
      <c r="M6" s="34"/>
      <c r="N6" s="34"/>
      <c r="O6" s="30">
        <f t="shared" si="1"/>
        <v>38</v>
      </c>
      <c r="P6" s="35">
        <f t="shared" si="2"/>
        <v>38</v>
      </c>
    </row>
    <row r="7" ht="14.25" customHeight="1">
      <c r="A7" s="13"/>
      <c r="B7" s="30">
        <v>4.0</v>
      </c>
      <c r="C7" s="37" t="s">
        <v>52</v>
      </c>
      <c r="D7" s="20">
        <v>1984.0</v>
      </c>
      <c r="E7" s="37"/>
      <c r="F7" s="34">
        <v>37.0</v>
      </c>
      <c r="G7" s="34">
        <v>39.0</v>
      </c>
      <c r="H7" s="34">
        <v>39.0</v>
      </c>
      <c r="I7" s="12"/>
      <c r="J7" s="34"/>
      <c r="K7" s="34"/>
      <c r="L7" s="12"/>
      <c r="M7" s="12"/>
      <c r="N7" s="12"/>
      <c r="O7" s="30">
        <f t="shared" si="1"/>
        <v>115</v>
      </c>
      <c r="P7" s="35">
        <f t="shared" si="2"/>
        <v>115</v>
      </c>
    </row>
    <row r="8" ht="14.25" customHeight="1">
      <c r="A8" s="13"/>
      <c r="B8" s="30">
        <v>5.0</v>
      </c>
      <c r="C8" s="50"/>
      <c r="D8" s="39"/>
      <c r="E8" s="37"/>
      <c r="F8" s="12"/>
      <c r="G8" s="34"/>
      <c r="H8" s="34"/>
      <c r="K8" s="34"/>
      <c r="O8" s="30">
        <f t="shared" si="1"/>
        <v>0</v>
      </c>
      <c r="P8" s="35">
        <f t="shared" si="2"/>
        <v>0</v>
      </c>
    </row>
    <row r="9" ht="14.25" customHeight="1">
      <c r="A9" s="13"/>
      <c r="B9" s="30">
        <v>6.0</v>
      </c>
      <c r="C9" s="50"/>
      <c r="D9" s="39"/>
      <c r="E9" s="37"/>
      <c r="F9" s="12"/>
      <c r="G9" s="34"/>
      <c r="H9" s="34"/>
      <c r="J9" s="34"/>
      <c r="L9" s="34"/>
      <c r="M9" s="34"/>
      <c r="N9" s="34"/>
      <c r="O9" s="30">
        <f t="shared" si="1"/>
        <v>0</v>
      </c>
      <c r="P9" s="35">
        <f t="shared" si="2"/>
        <v>0</v>
      </c>
    </row>
    <row r="10" ht="14.25" customHeight="1">
      <c r="A10" s="13"/>
      <c r="B10" s="30">
        <v>7.0</v>
      </c>
      <c r="C10" s="37"/>
      <c r="D10" s="20"/>
      <c r="E10" s="37"/>
      <c r="F10" s="34"/>
      <c r="G10" s="34"/>
      <c r="H10" s="18"/>
      <c r="I10" s="12"/>
      <c r="J10" s="34"/>
      <c r="K10" s="34"/>
      <c r="L10" s="34"/>
      <c r="M10" s="12"/>
      <c r="N10" s="12"/>
      <c r="O10" s="30">
        <f t="shared" si="1"/>
        <v>0</v>
      </c>
      <c r="P10" s="35">
        <f t="shared" si="2"/>
        <v>0</v>
      </c>
    </row>
    <row r="11" ht="14.25" customHeight="1">
      <c r="A11" s="13"/>
      <c r="B11" s="30">
        <v>8.0</v>
      </c>
      <c r="C11" s="50"/>
      <c r="D11" s="39"/>
      <c r="E11" s="37"/>
      <c r="F11" s="12"/>
      <c r="G11" s="34"/>
      <c r="M11" s="12"/>
      <c r="O11" s="30">
        <f t="shared" si="1"/>
        <v>0</v>
      </c>
      <c r="P11" s="35">
        <f t="shared" si="2"/>
        <v>0</v>
      </c>
    </row>
    <row r="12" ht="14.25" customHeight="1">
      <c r="A12" s="13"/>
      <c r="B12" s="30">
        <v>9.0</v>
      </c>
      <c r="C12" s="50"/>
      <c r="D12" s="39"/>
      <c r="E12" s="51"/>
      <c r="F12" s="12"/>
      <c r="G12" s="34"/>
      <c r="M12" s="12"/>
      <c r="O12" s="30">
        <f t="shared" si="1"/>
        <v>0</v>
      </c>
      <c r="P12" s="35">
        <f t="shared" si="2"/>
        <v>0</v>
      </c>
    </row>
    <row r="13" ht="14.25" customHeight="1">
      <c r="A13" s="13"/>
      <c r="B13" s="30">
        <v>10.0</v>
      </c>
      <c r="C13" s="50"/>
      <c r="D13" s="39"/>
      <c r="E13" s="51"/>
      <c r="F13" s="12"/>
      <c r="G13" s="12"/>
      <c r="L13" s="34"/>
      <c r="M13" s="34"/>
      <c r="N13" s="34"/>
      <c r="O13" s="30">
        <f t="shared" si="1"/>
        <v>0</v>
      </c>
      <c r="P13" s="35">
        <f t="shared" si="2"/>
        <v>0</v>
      </c>
      <c r="S13" s="40"/>
    </row>
    <row r="14" ht="14.25" customHeight="1">
      <c r="A14" s="13"/>
      <c r="B14" s="30">
        <v>11.0</v>
      </c>
      <c r="C14" s="50"/>
      <c r="D14" s="39"/>
      <c r="E14" s="51"/>
      <c r="F14" s="12"/>
      <c r="G14" s="12"/>
      <c r="L14" s="34"/>
      <c r="M14" s="34"/>
      <c r="N14" s="34"/>
      <c r="O14" s="30">
        <f t="shared" si="1"/>
        <v>0</v>
      </c>
      <c r="P14" s="35"/>
    </row>
    <row r="15" ht="14.25" customHeight="1">
      <c r="A15" s="13"/>
      <c r="B15" s="30">
        <v>12.0</v>
      </c>
      <c r="C15" s="50"/>
      <c r="D15" s="39"/>
      <c r="E15" s="51"/>
      <c r="F15" s="12"/>
      <c r="G15" s="34"/>
      <c r="M15" s="12"/>
      <c r="O15" s="30">
        <f t="shared" si="1"/>
        <v>0</v>
      </c>
      <c r="P15" s="35"/>
    </row>
    <row r="16" ht="14.25" customHeight="1">
      <c r="A16" s="13"/>
      <c r="B16" s="30">
        <v>13.0</v>
      </c>
      <c r="C16" s="50"/>
      <c r="D16" s="39"/>
      <c r="E16" s="37"/>
      <c r="F16" s="12"/>
      <c r="G16" s="12"/>
      <c r="M16" s="12"/>
      <c r="O16" s="30">
        <f t="shared" si="1"/>
        <v>0</v>
      </c>
      <c r="P16" s="35"/>
    </row>
    <row r="17" ht="14.25" customHeight="1">
      <c r="A17" s="13"/>
      <c r="B17" s="30">
        <v>14.0</v>
      </c>
      <c r="C17" s="37"/>
      <c r="D17" s="20"/>
      <c r="E17" s="37"/>
      <c r="F17" s="34"/>
      <c r="G17" s="34"/>
      <c r="H17" s="34"/>
      <c r="I17" s="34"/>
      <c r="J17" s="12"/>
      <c r="K17" s="12"/>
      <c r="L17" s="12"/>
      <c r="M17" s="34"/>
      <c r="N17" s="34"/>
      <c r="O17" s="30">
        <f t="shared" si="1"/>
        <v>0</v>
      </c>
      <c r="P17" s="35"/>
    </row>
    <row r="18" ht="14.25" customHeight="1">
      <c r="A18" s="13"/>
      <c r="B18" s="30">
        <v>15.0</v>
      </c>
      <c r="C18" s="50"/>
      <c r="D18" s="39"/>
      <c r="E18" s="37"/>
      <c r="F18" s="12"/>
      <c r="G18" s="34"/>
      <c r="K18" s="34"/>
      <c r="O18" s="30">
        <f t="shared" si="1"/>
        <v>0</v>
      </c>
      <c r="P18" s="35"/>
    </row>
    <row r="19" ht="14.25" customHeight="1">
      <c r="A19" s="13"/>
      <c r="B19" s="30">
        <v>16.0</v>
      </c>
      <c r="C19" s="50"/>
      <c r="D19" s="39"/>
      <c r="E19" s="51"/>
      <c r="F19" s="12"/>
      <c r="G19" s="34"/>
      <c r="M19" s="12"/>
      <c r="O19" s="30">
        <f t="shared" si="1"/>
        <v>0</v>
      </c>
      <c r="P19" s="35"/>
    </row>
    <row r="20" ht="14.25" customHeight="1">
      <c r="A20" s="13"/>
      <c r="B20" s="30">
        <v>17.0</v>
      </c>
      <c r="C20" s="50"/>
      <c r="D20" s="39"/>
      <c r="E20" s="37"/>
      <c r="F20" s="12"/>
      <c r="G20" s="34"/>
      <c r="H20" s="34"/>
      <c r="K20" s="34"/>
      <c r="O20" s="30">
        <f t="shared" si="1"/>
        <v>0</v>
      </c>
      <c r="P20" s="35"/>
    </row>
    <row r="21" ht="14.25" customHeight="1">
      <c r="A21" s="13"/>
      <c r="B21" s="30">
        <v>18.0</v>
      </c>
      <c r="C21" s="42"/>
      <c r="D21" s="43"/>
      <c r="E21" s="42"/>
      <c r="F21" s="18"/>
      <c r="G21" s="18"/>
      <c r="H21" s="34"/>
      <c r="I21" s="12"/>
      <c r="J21" s="34"/>
      <c r="K21" s="34"/>
      <c r="L21" s="34"/>
      <c r="M21" s="34"/>
      <c r="N21" s="34"/>
      <c r="O21" s="30">
        <f t="shared" si="1"/>
        <v>0</v>
      </c>
      <c r="P21" s="35"/>
    </row>
    <row r="22" ht="14.25" customHeight="1">
      <c r="B22" s="30">
        <v>19.0</v>
      </c>
      <c r="C22" s="37"/>
      <c r="D22" s="39"/>
      <c r="E22" s="51"/>
      <c r="F22" s="34"/>
      <c r="G22" s="34"/>
      <c r="J22" s="34"/>
      <c r="O22" s="30">
        <f t="shared" si="1"/>
        <v>0</v>
      </c>
      <c r="P22" s="35"/>
    </row>
    <row r="23" ht="14.25" customHeight="1">
      <c r="B23" s="30">
        <v>20.0</v>
      </c>
      <c r="C23" s="50"/>
      <c r="D23" s="39"/>
      <c r="E23" s="37"/>
      <c r="F23" s="12"/>
      <c r="G23" s="34"/>
      <c r="J23" s="34"/>
      <c r="K23" s="12"/>
      <c r="O23" s="30">
        <f t="shared" si="1"/>
        <v>0</v>
      </c>
      <c r="P23" s="35"/>
    </row>
    <row r="24" ht="14.25" customHeight="1">
      <c r="B24" s="30">
        <v>21.0</v>
      </c>
      <c r="C24" s="37"/>
      <c r="D24" s="20"/>
      <c r="E24" s="37"/>
      <c r="F24" s="34"/>
      <c r="G24" s="34"/>
      <c r="H24" s="18"/>
      <c r="I24" s="34"/>
      <c r="J24" s="34"/>
      <c r="K24" s="34"/>
      <c r="L24" s="34"/>
      <c r="M24" s="34"/>
      <c r="N24" s="34"/>
      <c r="O24" s="30">
        <f t="shared" si="1"/>
        <v>0</v>
      </c>
      <c r="P24" s="35"/>
    </row>
    <row r="25" ht="14.25" customHeight="1">
      <c r="B25" s="30">
        <v>22.0</v>
      </c>
      <c r="C25" s="50"/>
      <c r="D25" s="39"/>
      <c r="E25" s="37"/>
      <c r="F25" s="12"/>
      <c r="G25" s="34"/>
      <c r="H25" s="34"/>
      <c r="K25" s="34"/>
      <c r="L25" s="34"/>
      <c r="M25" s="34"/>
      <c r="N25" s="34"/>
      <c r="O25" s="30">
        <f t="shared" si="1"/>
        <v>0</v>
      </c>
      <c r="P25" s="35"/>
    </row>
    <row r="26" ht="14.25" customHeight="1">
      <c r="B26" s="30">
        <v>23.0</v>
      </c>
      <c r="C26" s="37"/>
      <c r="D26" s="20"/>
      <c r="E26" s="37"/>
      <c r="F26" s="34"/>
      <c r="G26" s="34"/>
      <c r="H26" s="18"/>
      <c r="I26" s="34"/>
      <c r="J26" s="34"/>
      <c r="K26" s="12"/>
      <c r="L26" s="34"/>
      <c r="M26" s="12"/>
      <c r="N26" s="12"/>
      <c r="O26" s="30">
        <f t="shared" si="1"/>
        <v>0</v>
      </c>
      <c r="P26" s="35"/>
    </row>
    <row r="27" ht="14.25" customHeight="1">
      <c r="B27" s="30">
        <v>24.0</v>
      </c>
      <c r="C27" s="33"/>
      <c r="D27" s="32"/>
      <c r="E27" s="33"/>
      <c r="F27" s="18"/>
      <c r="G27" s="18"/>
      <c r="H27" s="34"/>
      <c r="I27" s="12"/>
      <c r="J27" s="34"/>
      <c r="K27" s="34"/>
      <c r="L27" s="12"/>
      <c r="M27" s="12"/>
      <c r="N27" s="12"/>
      <c r="O27" s="30">
        <f t="shared" si="1"/>
        <v>0</v>
      </c>
      <c r="P27" s="35"/>
    </row>
    <row r="28" ht="14.25" customHeight="1">
      <c r="B28" s="30">
        <v>25.0</v>
      </c>
      <c r="C28" s="37"/>
      <c r="D28" s="20"/>
      <c r="E28" s="37"/>
      <c r="F28" s="34"/>
      <c r="G28" s="34"/>
      <c r="H28" s="34"/>
      <c r="I28" s="34"/>
      <c r="J28" s="34"/>
      <c r="K28" s="34"/>
      <c r="L28" s="12"/>
      <c r="M28" s="34"/>
      <c r="N28" s="34"/>
      <c r="O28" s="30">
        <f t="shared" si="1"/>
        <v>0</v>
      </c>
      <c r="P28" s="35"/>
    </row>
    <row r="29" ht="14.25" customHeight="1">
      <c r="B29" s="30">
        <v>26.0</v>
      </c>
      <c r="C29" s="50"/>
      <c r="D29" s="39"/>
      <c r="E29" s="51"/>
      <c r="F29" s="12"/>
      <c r="G29" s="34"/>
      <c r="H29" s="34"/>
      <c r="I29" s="18"/>
      <c r="K29" s="34"/>
      <c r="M29" s="12"/>
      <c r="O29" s="30">
        <f t="shared" si="1"/>
        <v>0</v>
      </c>
      <c r="P29" s="35"/>
    </row>
    <row r="30" ht="14.25" customHeight="1">
      <c r="B30" s="30">
        <v>27.0</v>
      </c>
      <c r="C30" s="37"/>
      <c r="D30" s="20"/>
      <c r="E30" s="37"/>
      <c r="F30" s="18"/>
      <c r="G30" s="18"/>
      <c r="H30" s="18"/>
      <c r="I30" s="12"/>
      <c r="J30" s="12"/>
      <c r="K30" s="34"/>
      <c r="L30" s="12"/>
      <c r="M30" s="34"/>
      <c r="N30" s="34"/>
      <c r="O30" s="30">
        <f t="shared" si="1"/>
        <v>0</v>
      </c>
      <c r="P30" s="35"/>
    </row>
    <row r="31" ht="14.25" customHeight="1">
      <c r="B31" s="30">
        <v>28.0</v>
      </c>
      <c r="C31" s="37"/>
      <c r="D31" s="20"/>
      <c r="E31" s="37"/>
      <c r="F31" s="34"/>
      <c r="G31" s="34"/>
      <c r="H31" s="34"/>
      <c r="I31" s="34"/>
      <c r="J31" s="12"/>
      <c r="K31" s="34"/>
      <c r="L31" s="34"/>
      <c r="M31" s="34"/>
      <c r="N31" s="34"/>
      <c r="O31" s="30">
        <f t="shared" si="1"/>
        <v>0</v>
      </c>
      <c r="P31" s="35"/>
    </row>
    <row r="32" ht="14.25" customHeight="1">
      <c r="B32" s="30">
        <v>29.0</v>
      </c>
      <c r="C32" s="37"/>
      <c r="D32" s="20"/>
      <c r="E32" s="37"/>
      <c r="F32" s="34"/>
      <c r="G32" s="34"/>
      <c r="H32" s="18"/>
      <c r="I32" s="12"/>
      <c r="J32" s="12"/>
      <c r="K32" s="34"/>
      <c r="L32" s="12"/>
      <c r="M32" s="34"/>
      <c r="N32" s="34"/>
      <c r="O32" s="30">
        <f t="shared" si="1"/>
        <v>0</v>
      </c>
      <c r="P32" s="35"/>
    </row>
    <row r="33" ht="14.25" customHeight="1">
      <c r="B33" s="30">
        <v>30.0</v>
      </c>
      <c r="C33" s="50"/>
      <c r="D33" s="39"/>
      <c r="E33" s="51"/>
      <c r="F33" s="12"/>
      <c r="G33" s="12"/>
      <c r="L33" s="34"/>
      <c r="M33" s="34"/>
      <c r="N33" s="34"/>
      <c r="O33" s="30">
        <f t="shared" si="1"/>
        <v>0</v>
      </c>
      <c r="P33" s="35"/>
    </row>
    <row r="34" ht="14.25" customHeight="1">
      <c r="B34" s="30">
        <v>31.0</v>
      </c>
      <c r="C34" s="37"/>
      <c r="D34" s="20"/>
      <c r="E34" s="37"/>
      <c r="F34" s="34"/>
      <c r="G34" s="34"/>
      <c r="H34" s="18"/>
      <c r="I34" s="12"/>
      <c r="J34" s="34"/>
      <c r="K34" s="34"/>
      <c r="L34" s="12"/>
      <c r="M34" s="34"/>
      <c r="N34" s="34"/>
      <c r="O34" s="30">
        <f t="shared" si="1"/>
        <v>0</v>
      </c>
      <c r="P34" s="35"/>
    </row>
    <row r="35" ht="14.25" customHeight="1">
      <c r="B35" s="30">
        <v>32.0</v>
      </c>
      <c r="C35" s="37"/>
      <c r="D35" s="20"/>
      <c r="E35" s="37"/>
      <c r="F35" s="34"/>
      <c r="G35" s="34"/>
      <c r="H35" s="18"/>
      <c r="I35" s="12"/>
      <c r="J35" s="12"/>
      <c r="K35" s="34"/>
      <c r="L35" s="12"/>
      <c r="M35" s="12"/>
      <c r="N35" s="12"/>
      <c r="O35" s="30">
        <f t="shared" si="1"/>
        <v>0</v>
      </c>
      <c r="P35" s="35"/>
    </row>
    <row r="36" ht="14.25" customHeight="1">
      <c r="B36" s="30">
        <v>33.0</v>
      </c>
      <c r="C36" s="50"/>
      <c r="D36" s="39"/>
      <c r="E36" s="51"/>
      <c r="F36" s="12"/>
      <c r="G36" s="34"/>
      <c r="J36" s="34"/>
      <c r="K36" s="12"/>
      <c r="O36" s="30">
        <f t="shared" si="1"/>
        <v>0</v>
      </c>
      <c r="P36" s="35"/>
    </row>
    <row r="37" ht="14.25" customHeight="1">
      <c r="B37" s="30">
        <v>34.0</v>
      </c>
      <c r="C37" s="50"/>
      <c r="D37" s="39"/>
      <c r="E37" s="51"/>
      <c r="F37" s="12"/>
      <c r="G37" s="12"/>
      <c r="J37" s="34"/>
      <c r="K37" s="34"/>
      <c r="O37" s="30">
        <f t="shared" si="1"/>
        <v>0</v>
      </c>
      <c r="P37" s="35"/>
    </row>
    <row r="38" ht="14.25" customHeight="1">
      <c r="B38" s="30">
        <v>35.0</v>
      </c>
      <c r="C38" s="50"/>
      <c r="D38" s="39"/>
      <c r="E38" s="51"/>
      <c r="F38" s="12"/>
      <c r="G38" s="12"/>
      <c r="L38" s="34"/>
      <c r="M38" s="34"/>
      <c r="N38" s="34"/>
      <c r="O38" s="30">
        <f t="shared" si="1"/>
        <v>0</v>
      </c>
      <c r="P38" s="35"/>
    </row>
    <row r="39" ht="14.25" customHeight="1">
      <c r="B39" s="30">
        <v>36.0</v>
      </c>
      <c r="C39" s="50"/>
      <c r="D39" s="39"/>
      <c r="E39" s="37"/>
      <c r="F39" s="12"/>
      <c r="G39" s="34"/>
      <c r="H39" s="34"/>
      <c r="L39" s="12"/>
      <c r="O39" s="30">
        <f t="shared" si="1"/>
        <v>0</v>
      </c>
      <c r="P39" s="35"/>
    </row>
    <row r="40" ht="14.25" customHeight="1">
      <c r="B40" s="30">
        <v>37.0</v>
      </c>
      <c r="C40" s="37"/>
      <c r="D40" s="20"/>
      <c r="E40" s="37"/>
      <c r="F40" s="34"/>
      <c r="G40" s="34"/>
      <c r="H40" s="34"/>
      <c r="I40" s="12"/>
      <c r="J40" s="12"/>
      <c r="K40" s="34"/>
      <c r="L40" s="12"/>
      <c r="M40" s="12"/>
      <c r="N40" s="12"/>
      <c r="O40" s="30">
        <f t="shared" si="1"/>
        <v>0</v>
      </c>
      <c r="P40" s="35"/>
    </row>
    <row r="41" ht="14.25" customHeight="1">
      <c r="B41" s="30">
        <v>38.0</v>
      </c>
      <c r="C41" s="37"/>
      <c r="D41" s="39"/>
      <c r="E41" s="37"/>
      <c r="F41" s="34"/>
      <c r="G41" s="34"/>
      <c r="H41" s="34"/>
      <c r="J41" s="12"/>
      <c r="K41" s="34"/>
      <c r="O41" s="30">
        <f t="shared" si="1"/>
        <v>0</v>
      </c>
      <c r="P41" s="35"/>
    </row>
    <row r="42" ht="14.25" customHeight="1">
      <c r="B42" s="30">
        <v>39.0</v>
      </c>
      <c r="C42" s="50"/>
      <c r="D42" s="39"/>
      <c r="E42" s="37"/>
      <c r="F42" s="12"/>
      <c r="G42" s="34"/>
      <c r="I42" s="12"/>
      <c r="J42" s="34"/>
      <c r="K42" s="34"/>
      <c r="O42" s="30">
        <f t="shared" si="1"/>
        <v>0</v>
      </c>
      <c r="P42" s="35"/>
    </row>
    <row r="43" ht="14.25" customHeight="1">
      <c r="B43" s="30">
        <v>40.0</v>
      </c>
      <c r="C43" s="50"/>
      <c r="D43" s="39"/>
      <c r="E43" s="51"/>
      <c r="F43" s="12"/>
      <c r="G43" s="34"/>
      <c r="H43" s="34"/>
      <c r="J43" s="34"/>
      <c r="K43" s="34"/>
      <c r="O43" s="30">
        <f t="shared" si="1"/>
        <v>0</v>
      </c>
      <c r="P43" s="35"/>
    </row>
    <row r="44" ht="14.25" customHeight="1">
      <c r="B44" s="30">
        <v>41.0</v>
      </c>
      <c r="C44" s="37"/>
      <c r="D44" s="39"/>
      <c r="E44" s="37"/>
      <c r="F44" s="34"/>
      <c r="G44" s="34"/>
      <c r="H44" s="34"/>
      <c r="I44" s="34"/>
      <c r="J44" s="34"/>
      <c r="O44" s="30">
        <f t="shared" si="1"/>
        <v>0</v>
      </c>
      <c r="P44" s="35"/>
    </row>
    <row r="45" ht="14.25" customHeight="1">
      <c r="B45" s="30">
        <v>42.0</v>
      </c>
      <c r="C45" s="50"/>
      <c r="D45" s="39"/>
      <c r="E45" s="37"/>
      <c r="F45" s="12"/>
      <c r="G45" s="34"/>
      <c r="J45" s="34"/>
      <c r="K45" s="12"/>
      <c r="O45" s="30">
        <f t="shared" si="1"/>
        <v>0</v>
      </c>
      <c r="P45" s="35"/>
    </row>
    <row r="46" ht="14.25" customHeight="1">
      <c r="B46" s="30">
        <v>43.0</v>
      </c>
      <c r="C46" s="37"/>
      <c r="D46" s="20"/>
      <c r="E46" s="37"/>
      <c r="F46" s="34"/>
      <c r="G46" s="34"/>
      <c r="H46" s="34"/>
      <c r="I46" s="34"/>
      <c r="J46" s="34"/>
      <c r="K46" s="12"/>
      <c r="L46" s="34"/>
      <c r="M46" s="12"/>
      <c r="N46" s="12"/>
      <c r="O46" s="30">
        <f t="shared" si="1"/>
        <v>0</v>
      </c>
      <c r="P46" s="35"/>
    </row>
    <row r="47" ht="14.25" customHeight="1">
      <c r="B47" s="30">
        <v>44.0</v>
      </c>
      <c r="C47" s="37"/>
      <c r="D47" s="20"/>
      <c r="E47" s="37"/>
      <c r="F47" s="34"/>
      <c r="G47" s="34"/>
      <c r="H47" s="34"/>
      <c r="I47" s="34"/>
      <c r="J47" s="12"/>
      <c r="K47" s="34"/>
      <c r="L47" s="34"/>
      <c r="M47" s="12"/>
      <c r="N47" s="12"/>
      <c r="O47" s="30">
        <f t="shared" si="1"/>
        <v>0</v>
      </c>
      <c r="P47" s="35"/>
    </row>
    <row r="48" ht="14.25" customHeight="1">
      <c r="B48" s="30">
        <v>45.0</v>
      </c>
      <c r="C48" s="50"/>
      <c r="D48" s="39"/>
      <c r="E48" s="51"/>
      <c r="F48" s="12"/>
      <c r="G48" s="34"/>
      <c r="H48" s="34"/>
      <c r="J48" s="34"/>
      <c r="K48" s="34"/>
      <c r="L48" s="34"/>
      <c r="M48" s="34"/>
      <c r="N48" s="34"/>
      <c r="O48" s="30">
        <f t="shared" si="1"/>
        <v>0</v>
      </c>
      <c r="P48" s="35"/>
    </row>
    <row r="49" ht="14.25" customHeight="1">
      <c r="B49" s="30">
        <v>46.0</v>
      </c>
      <c r="C49" s="50"/>
      <c r="D49" s="39"/>
      <c r="E49" s="51"/>
      <c r="F49" s="12"/>
      <c r="G49" s="12"/>
      <c r="L49" s="34"/>
      <c r="M49" s="34"/>
      <c r="N49" s="34"/>
      <c r="O49" s="30">
        <f t="shared" si="1"/>
        <v>0</v>
      </c>
      <c r="P49" s="35"/>
    </row>
    <row r="50" ht="14.25" customHeight="1">
      <c r="B50" s="30">
        <v>47.0</v>
      </c>
      <c r="C50" s="50"/>
      <c r="D50" s="39"/>
      <c r="E50" s="51"/>
      <c r="F50" s="12"/>
      <c r="G50" s="12"/>
      <c r="L50" s="34"/>
      <c r="M50" s="34"/>
      <c r="N50" s="34"/>
      <c r="O50" s="30">
        <f t="shared" si="1"/>
        <v>0</v>
      </c>
      <c r="P50" s="35"/>
    </row>
    <row r="51" ht="14.25" customHeight="1">
      <c r="B51" s="30">
        <v>48.0</v>
      </c>
      <c r="C51" s="50"/>
      <c r="D51" s="39"/>
      <c r="E51" s="51"/>
      <c r="F51" s="12"/>
      <c r="G51" s="34"/>
      <c r="H51" s="34"/>
      <c r="I51" s="34"/>
      <c r="J51" s="34"/>
      <c r="K51" s="34"/>
      <c r="O51" s="30">
        <f t="shared" si="1"/>
        <v>0</v>
      </c>
      <c r="P51" s="35"/>
    </row>
    <row r="52" ht="14.25" customHeight="1">
      <c r="B52" s="30">
        <v>49.0</v>
      </c>
      <c r="C52" s="37"/>
      <c r="D52" s="39"/>
      <c r="E52" s="37"/>
      <c r="F52" s="34"/>
      <c r="G52" s="34"/>
      <c r="J52" s="34"/>
      <c r="L52" s="34"/>
      <c r="M52" s="34"/>
      <c r="N52" s="34"/>
      <c r="O52" s="30">
        <f t="shared" si="1"/>
        <v>0</v>
      </c>
      <c r="P52" s="35"/>
    </row>
    <row r="53" ht="14.25" customHeight="1">
      <c r="B53" s="30">
        <v>50.0</v>
      </c>
      <c r="C53" s="37"/>
      <c r="D53" s="39"/>
      <c r="E53" s="51"/>
      <c r="F53" s="34"/>
      <c r="G53" s="34"/>
      <c r="H53" s="34"/>
      <c r="I53" s="34"/>
      <c r="J53" s="34"/>
      <c r="O53" s="30">
        <f t="shared" si="1"/>
        <v>0</v>
      </c>
      <c r="P53" s="35"/>
    </row>
    <row r="54" ht="14.25" customHeight="1">
      <c r="B54" s="30">
        <v>51.0</v>
      </c>
      <c r="C54" s="37"/>
      <c r="D54" s="52"/>
      <c r="E54" s="37"/>
      <c r="F54" s="34"/>
      <c r="G54" s="34"/>
      <c r="H54" s="18"/>
      <c r="I54" s="34"/>
      <c r="J54" s="34"/>
      <c r="K54" s="12"/>
      <c r="L54" s="34"/>
      <c r="M54" s="34"/>
      <c r="N54" s="34"/>
      <c r="O54" s="30">
        <f t="shared" si="1"/>
        <v>0</v>
      </c>
      <c r="P54" s="35"/>
    </row>
    <row r="55" ht="14.25" customHeight="1">
      <c r="B55" s="30">
        <v>52.0</v>
      </c>
      <c r="C55" s="37"/>
      <c r="D55" s="39"/>
      <c r="E55" s="37"/>
      <c r="F55" s="34"/>
      <c r="G55" s="34"/>
      <c r="H55" s="12"/>
      <c r="I55" s="34"/>
      <c r="J55" s="12"/>
      <c r="K55" s="12"/>
      <c r="L55" s="12"/>
      <c r="M55" s="12"/>
      <c r="N55" s="12"/>
      <c r="O55" s="30">
        <f t="shared" si="1"/>
        <v>0</v>
      </c>
      <c r="P55" s="35"/>
    </row>
    <row r="56" ht="14.25" customHeight="1">
      <c r="B56" s="30">
        <v>53.0</v>
      </c>
      <c r="C56" s="50"/>
      <c r="D56" s="39"/>
      <c r="E56" s="37"/>
      <c r="F56" s="12"/>
      <c r="G56" s="34"/>
      <c r="H56" s="34"/>
      <c r="K56" s="34"/>
      <c r="O56" s="30">
        <f t="shared" si="1"/>
        <v>0</v>
      </c>
      <c r="P56" s="35"/>
    </row>
    <row r="57" ht="14.25" customHeight="1">
      <c r="B57" s="30">
        <v>54.0</v>
      </c>
      <c r="C57" s="37"/>
      <c r="D57" s="39"/>
      <c r="E57" s="37"/>
      <c r="F57" s="34"/>
      <c r="G57" s="34"/>
      <c r="I57" s="12"/>
      <c r="K57" s="34"/>
      <c r="L57" s="34"/>
      <c r="M57" s="34"/>
      <c r="N57" s="34"/>
      <c r="O57" s="30">
        <f t="shared" si="1"/>
        <v>0</v>
      </c>
      <c r="P57" s="35"/>
    </row>
    <row r="58" ht="14.25" customHeight="1">
      <c r="B58" s="30">
        <v>55.0</v>
      </c>
      <c r="C58" s="50"/>
      <c r="D58" s="39"/>
      <c r="E58" s="37"/>
      <c r="F58" s="12"/>
      <c r="G58" s="34"/>
      <c r="H58" s="34"/>
      <c r="K58" s="18"/>
      <c r="O58" s="30">
        <f t="shared" si="1"/>
        <v>0</v>
      </c>
      <c r="P58" s="35"/>
    </row>
    <row r="59" ht="14.25" customHeight="1">
      <c r="B59" s="30">
        <v>56.0</v>
      </c>
      <c r="C59" s="37"/>
      <c r="D59" s="20"/>
      <c r="E59" s="37"/>
      <c r="F59" s="34"/>
      <c r="G59" s="34"/>
      <c r="H59" s="34"/>
      <c r="I59" s="12"/>
      <c r="J59" s="34"/>
      <c r="K59" s="34"/>
      <c r="L59" s="12"/>
      <c r="M59" s="34"/>
      <c r="N59" s="34"/>
      <c r="O59" s="30">
        <f t="shared" si="1"/>
        <v>0</v>
      </c>
      <c r="P59" s="35"/>
    </row>
    <row r="60" ht="14.25" customHeight="1">
      <c r="B60" s="30">
        <v>57.0</v>
      </c>
      <c r="C60" s="37"/>
      <c r="D60" s="20"/>
      <c r="E60" s="37"/>
      <c r="F60" s="34"/>
      <c r="G60" s="34"/>
      <c r="H60" s="18"/>
      <c r="I60" s="34"/>
      <c r="J60" s="34"/>
      <c r="K60" s="34"/>
      <c r="L60" s="12"/>
      <c r="M60" s="12"/>
      <c r="N60" s="12"/>
      <c r="O60" s="30">
        <f t="shared" si="1"/>
        <v>0</v>
      </c>
      <c r="P60" s="35"/>
    </row>
    <row r="61" ht="14.25" customHeight="1">
      <c r="B61" s="30">
        <v>58.0</v>
      </c>
      <c r="C61" s="50"/>
      <c r="D61" s="39"/>
      <c r="E61" s="51"/>
      <c r="F61" s="12"/>
      <c r="G61" s="34"/>
      <c r="M61" s="12"/>
      <c r="O61" s="30">
        <f t="shared" si="1"/>
        <v>0</v>
      </c>
      <c r="P61" s="35"/>
    </row>
    <row r="62" ht="14.25" customHeight="1">
      <c r="B62" s="30">
        <v>59.0</v>
      </c>
      <c r="C62" s="50"/>
      <c r="D62" s="39"/>
      <c r="E62" s="51"/>
      <c r="F62" s="12"/>
      <c r="G62" s="12"/>
      <c r="K62" s="34"/>
      <c r="L62" s="34"/>
      <c r="M62" s="34"/>
      <c r="N62" s="34"/>
      <c r="O62" s="30">
        <f t="shared" si="1"/>
        <v>0</v>
      </c>
      <c r="P62" s="35"/>
    </row>
    <row r="63" ht="14.25" customHeight="1">
      <c r="B63" s="30">
        <v>60.0</v>
      </c>
      <c r="C63" s="50"/>
      <c r="D63" s="39"/>
      <c r="E63" s="51"/>
      <c r="F63" s="12"/>
      <c r="G63" s="12"/>
      <c r="L63" s="34"/>
      <c r="M63" s="34"/>
      <c r="N63" s="34"/>
      <c r="O63" s="30">
        <f t="shared" si="1"/>
        <v>0</v>
      </c>
      <c r="P63" s="35"/>
    </row>
    <row r="64" ht="14.25" customHeight="1">
      <c r="B64" s="30">
        <v>61.0</v>
      </c>
      <c r="C64" s="37"/>
      <c r="D64" s="39"/>
      <c r="E64" s="37"/>
      <c r="F64" s="34"/>
      <c r="G64" s="34"/>
      <c r="H64" s="12"/>
      <c r="I64" s="12"/>
      <c r="J64" s="34"/>
      <c r="K64" s="34"/>
      <c r="L64" s="12"/>
      <c r="M64" s="12"/>
      <c r="N64" s="12"/>
      <c r="O64" s="30">
        <f t="shared" si="1"/>
        <v>0</v>
      </c>
      <c r="P64" s="35"/>
    </row>
    <row r="65" ht="14.25" customHeight="1">
      <c r="B65" s="30">
        <v>62.0</v>
      </c>
      <c r="C65" s="37"/>
      <c r="D65" s="39"/>
      <c r="E65" s="37"/>
      <c r="F65" s="34"/>
      <c r="G65" s="34"/>
      <c r="J65" s="34"/>
      <c r="O65" s="30">
        <f t="shared" si="1"/>
        <v>0</v>
      </c>
      <c r="P65" s="35"/>
    </row>
    <row r="66" ht="14.25" customHeight="1">
      <c r="B66" s="30">
        <v>63.0</v>
      </c>
      <c r="C66" s="37"/>
      <c r="D66" s="39"/>
      <c r="E66" s="37"/>
      <c r="F66" s="34"/>
      <c r="G66" s="34"/>
      <c r="I66" s="18"/>
      <c r="L66" s="34"/>
      <c r="M66" s="34"/>
      <c r="N66" s="34"/>
      <c r="O66" s="30">
        <f t="shared" si="1"/>
        <v>0</v>
      </c>
      <c r="P66" s="35"/>
    </row>
    <row r="67" ht="14.25" customHeight="1">
      <c r="B67" s="30">
        <v>64.0</v>
      </c>
      <c r="C67" s="37"/>
      <c r="D67" s="20"/>
      <c r="E67" s="37"/>
      <c r="F67" s="34"/>
      <c r="G67" s="34"/>
      <c r="H67" s="34"/>
      <c r="I67" s="12"/>
      <c r="J67" s="34"/>
      <c r="K67" s="12"/>
      <c r="L67" s="12"/>
      <c r="M67" s="12"/>
      <c r="N67" s="12"/>
      <c r="O67" s="30">
        <f t="shared" si="1"/>
        <v>0</v>
      </c>
      <c r="P67" s="35"/>
    </row>
    <row r="68" ht="14.25" customHeight="1">
      <c r="B68" s="30">
        <v>65.0</v>
      </c>
      <c r="C68" s="50"/>
      <c r="D68" s="39"/>
      <c r="E68" s="37"/>
      <c r="F68" s="12"/>
      <c r="G68" s="34"/>
      <c r="H68" s="34"/>
      <c r="I68" s="12"/>
      <c r="K68" s="34"/>
      <c r="O68" s="30">
        <f t="shared" si="1"/>
        <v>0</v>
      </c>
      <c r="P68" s="35"/>
    </row>
    <row r="69" ht="14.25" customHeight="1">
      <c r="B69" s="30">
        <v>66.0</v>
      </c>
      <c r="C69" s="37"/>
      <c r="D69" s="39"/>
      <c r="E69" s="51"/>
      <c r="F69" s="34"/>
      <c r="G69" s="34"/>
      <c r="H69" s="34"/>
      <c r="J69" s="34"/>
      <c r="K69" s="34"/>
      <c r="L69" s="34"/>
      <c r="M69" s="34"/>
      <c r="N69" s="34"/>
      <c r="O69" s="30">
        <f t="shared" si="1"/>
        <v>0</v>
      </c>
      <c r="P69" s="35"/>
    </row>
    <row r="70" ht="14.25" customHeight="1">
      <c r="B70" s="30">
        <v>67.0</v>
      </c>
      <c r="C70" s="50"/>
      <c r="D70" s="39"/>
      <c r="E70" s="37"/>
      <c r="F70" s="12"/>
      <c r="G70" s="34"/>
      <c r="K70" s="34"/>
      <c r="O70" s="30">
        <f t="shared" si="1"/>
        <v>0</v>
      </c>
      <c r="P70" s="35"/>
    </row>
    <row r="71" ht="14.25" customHeight="1">
      <c r="B71" s="30">
        <v>68.0</v>
      </c>
      <c r="C71" s="50"/>
      <c r="D71" s="39"/>
      <c r="E71" s="51"/>
      <c r="F71" s="12"/>
      <c r="G71" s="12"/>
      <c r="H71" s="34"/>
      <c r="J71" s="34"/>
      <c r="O71" s="30">
        <f t="shared" si="1"/>
        <v>0</v>
      </c>
      <c r="P71" s="35"/>
    </row>
    <row r="72" ht="14.25" customHeight="1">
      <c r="B72" s="30">
        <v>69.0</v>
      </c>
      <c r="C72" s="37"/>
      <c r="D72" s="20"/>
      <c r="E72" s="37"/>
      <c r="F72" s="34"/>
      <c r="G72" s="34"/>
      <c r="H72" s="34"/>
      <c r="I72" s="12"/>
      <c r="J72" s="12"/>
      <c r="K72" s="34"/>
      <c r="L72" s="12"/>
      <c r="M72" s="34"/>
      <c r="N72" s="34"/>
      <c r="O72" s="30">
        <f t="shared" si="1"/>
        <v>0</v>
      </c>
      <c r="P72" s="35"/>
    </row>
    <row r="73" ht="14.25" customHeight="1">
      <c r="B73" s="30">
        <v>70.0</v>
      </c>
      <c r="C73" s="50"/>
      <c r="D73" s="39"/>
      <c r="E73" s="37"/>
      <c r="F73" s="12"/>
      <c r="G73" s="34"/>
      <c r="H73" s="34"/>
      <c r="M73" s="12"/>
      <c r="O73" s="30">
        <f t="shared" si="1"/>
        <v>0</v>
      </c>
      <c r="P73" s="35"/>
    </row>
    <row r="74" ht="14.25" customHeight="1">
      <c r="B74" s="30">
        <v>71.0</v>
      </c>
      <c r="C74" s="50"/>
      <c r="D74" s="39"/>
      <c r="E74" s="51"/>
      <c r="F74" s="12"/>
      <c r="G74" s="12"/>
      <c r="M74" s="12"/>
      <c r="O74" s="30">
        <f t="shared" si="1"/>
        <v>0</v>
      </c>
      <c r="P74" s="35"/>
    </row>
    <row r="75" ht="14.25" customHeight="1">
      <c r="B75" s="30">
        <v>72.0</v>
      </c>
      <c r="C75" s="50"/>
      <c r="D75" s="39"/>
      <c r="E75" s="37"/>
      <c r="F75" s="12"/>
      <c r="G75" s="34"/>
      <c r="J75" s="34"/>
      <c r="O75" s="30">
        <f t="shared" si="1"/>
        <v>0</v>
      </c>
      <c r="P75" s="35"/>
    </row>
    <row r="76" ht="14.25" customHeight="1">
      <c r="B76" s="30">
        <v>73.0</v>
      </c>
      <c r="C76" s="50"/>
      <c r="D76" s="39"/>
      <c r="E76" s="51"/>
      <c r="F76" s="12"/>
      <c r="G76" s="12"/>
      <c r="L76" s="34"/>
      <c r="M76" s="34"/>
      <c r="N76" s="34"/>
      <c r="O76" s="30">
        <f t="shared" si="1"/>
        <v>0</v>
      </c>
      <c r="P76" s="35"/>
    </row>
    <row r="77" ht="14.25" customHeight="1">
      <c r="B77" s="30">
        <v>74.0</v>
      </c>
      <c r="C77" s="37"/>
      <c r="D77" s="20"/>
      <c r="E77" s="37"/>
      <c r="F77" s="34"/>
      <c r="G77" s="34"/>
      <c r="H77" s="34"/>
      <c r="I77" s="34"/>
      <c r="J77" s="34"/>
      <c r="K77" s="12"/>
      <c r="L77" s="34"/>
      <c r="M77" s="12"/>
      <c r="N77" s="12"/>
      <c r="O77" s="30">
        <f t="shared" si="1"/>
        <v>0</v>
      </c>
      <c r="P77" s="35"/>
    </row>
    <row r="78" ht="14.25" customHeight="1">
      <c r="B78" s="30">
        <v>75.0</v>
      </c>
      <c r="C78" s="50"/>
      <c r="D78" s="39"/>
      <c r="E78" s="51"/>
      <c r="F78" s="12"/>
      <c r="G78" s="34"/>
      <c r="H78" s="34"/>
      <c r="I78" s="34"/>
      <c r="J78" s="34"/>
      <c r="K78" s="34"/>
      <c r="L78" s="34"/>
      <c r="M78" s="34"/>
      <c r="N78" s="34"/>
      <c r="O78" s="30">
        <f t="shared" si="1"/>
        <v>0</v>
      </c>
      <c r="P78" s="35"/>
    </row>
    <row r="79" ht="14.25" customHeight="1">
      <c r="B79" s="30">
        <v>76.0</v>
      </c>
      <c r="C79" s="37"/>
      <c r="D79" s="20"/>
      <c r="E79" s="37"/>
      <c r="F79" s="34"/>
      <c r="G79" s="18"/>
      <c r="H79" s="18"/>
      <c r="I79" s="12"/>
      <c r="J79" s="34"/>
      <c r="K79" s="12"/>
      <c r="L79" s="12"/>
      <c r="M79" s="34"/>
      <c r="N79" s="34"/>
      <c r="O79" s="30">
        <f t="shared" si="1"/>
        <v>0</v>
      </c>
      <c r="P79" s="35"/>
    </row>
    <row r="80" ht="14.25" customHeight="1">
      <c r="B80" s="30">
        <v>77.0</v>
      </c>
      <c r="C80" s="37"/>
      <c r="D80" s="39"/>
      <c r="E80" s="37"/>
      <c r="F80" s="34"/>
      <c r="G80" s="34"/>
      <c r="J80" s="34"/>
      <c r="K80" s="34"/>
      <c r="L80" s="34"/>
      <c r="M80" s="34"/>
      <c r="N80" s="34"/>
      <c r="O80" s="30">
        <f t="shared" si="1"/>
        <v>0</v>
      </c>
      <c r="P80" s="35"/>
    </row>
    <row r="81" ht="14.25" customHeight="1">
      <c r="B81" s="30">
        <v>78.0</v>
      </c>
      <c r="C81" s="50"/>
      <c r="D81" s="39"/>
      <c r="E81" s="37"/>
      <c r="F81" s="12"/>
      <c r="G81" s="34"/>
      <c r="H81" s="34"/>
      <c r="K81" s="34"/>
      <c r="O81" s="30">
        <f t="shared" si="1"/>
        <v>0</v>
      </c>
      <c r="P81" s="35"/>
    </row>
    <row r="82" ht="14.25" customHeight="1">
      <c r="B82" s="30">
        <v>79.0</v>
      </c>
      <c r="C82" s="37"/>
      <c r="D82" s="20"/>
      <c r="E82" s="37"/>
      <c r="F82" s="18"/>
      <c r="G82" s="18"/>
      <c r="H82" s="18"/>
      <c r="I82" s="12"/>
      <c r="J82" s="34"/>
      <c r="K82" s="12"/>
      <c r="L82" s="12"/>
      <c r="M82" s="12"/>
      <c r="N82" s="12"/>
      <c r="O82" s="30">
        <f t="shared" si="1"/>
        <v>0</v>
      </c>
      <c r="P82" s="35"/>
    </row>
    <row r="83" ht="14.25" customHeight="1">
      <c r="B83" s="30">
        <v>80.0</v>
      </c>
      <c r="C83" s="50"/>
      <c r="D83" s="39"/>
      <c r="E83" s="37"/>
      <c r="F83" s="12"/>
      <c r="G83" s="34"/>
      <c r="H83" s="34"/>
      <c r="I83" s="12"/>
      <c r="O83" s="30">
        <f t="shared" si="1"/>
        <v>0</v>
      </c>
      <c r="P83" s="35"/>
    </row>
    <row r="84" ht="14.25" customHeight="1">
      <c r="B84" s="30">
        <v>81.0</v>
      </c>
      <c r="C84" s="37"/>
      <c r="D84" s="20"/>
      <c r="E84" s="37"/>
      <c r="F84" s="34"/>
      <c r="G84" s="34"/>
      <c r="H84" s="34"/>
      <c r="I84" s="12"/>
      <c r="J84" s="12"/>
      <c r="K84" s="12"/>
      <c r="L84" s="12"/>
      <c r="M84" s="12"/>
      <c r="N84" s="12"/>
      <c r="O84" s="30">
        <f t="shared" si="1"/>
        <v>0</v>
      </c>
      <c r="P84" s="35"/>
    </row>
    <row r="85" ht="14.25" customHeight="1">
      <c r="B85" s="30">
        <v>82.0</v>
      </c>
      <c r="C85" s="37"/>
      <c r="D85" s="20"/>
      <c r="E85" s="37"/>
      <c r="F85" s="34"/>
      <c r="G85" s="34"/>
      <c r="H85" s="18"/>
      <c r="I85" s="12"/>
      <c r="J85" s="12"/>
      <c r="K85" s="12"/>
      <c r="L85" s="12"/>
      <c r="M85" s="34"/>
      <c r="N85" s="34"/>
      <c r="O85" s="30">
        <f t="shared" si="1"/>
        <v>0</v>
      </c>
      <c r="P85" s="35"/>
    </row>
    <row r="86" ht="14.25" customHeight="1">
      <c r="B86" s="30">
        <v>83.0</v>
      </c>
      <c r="C86" s="50"/>
      <c r="D86" s="39"/>
      <c r="E86" s="37"/>
      <c r="F86" s="12"/>
      <c r="G86" s="34"/>
      <c r="H86" s="34"/>
      <c r="L86" s="12"/>
      <c r="O86" s="30">
        <f t="shared" si="1"/>
        <v>0</v>
      </c>
      <c r="P86" s="35"/>
    </row>
    <row r="87" ht="14.25" customHeight="1">
      <c r="B87" s="30">
        <v>84.0</v>
      </c>
      <c r="C87" s="37"/>
      <c r="D87" s="20"/>
      <c r="E87" s="37"/>
      <c r="F87" s="34"/>
      <c r="G87" s="34"/>
      <c r="H87" s="18"/>
      <c r="I87" s="12"/>
      <c r="J87" s="12"/>
      <c r="K87" s="12"/>
      <c r="L87" s="12"/>
      <c r="M87" s="12"/>
      <c r="N87" s="12"/>
      <c r="O87" s="30">
        <f t="shared" si="1"/>
        <v>0</v>
      </c>
      <c r="P87" s="35"/>
    </row>
    <row r="88" ht="14.25" customHeight="1">
      <c r="B88" s="30">
        <v>85.0</v>
      </c>
      <c r="C88" s="50"/>
      <c r="D88" s="39"/>
      <c r="E88" s="37"/>
      <c r="F88" s="12"/>
      <c r="G88" s="34"/>
      <c r="M88" s="12"/>
      <c r="O88" s="30">
        <f t="shared" si="1"/>
        <v>0</v>
      </c>
      <c r="P88" s="35"/>
    </row>
    <row r="89" ht="14.25" customHeight="1">
      <c r="B89" s="30">
        <v>86.0</v>
      </c>
      <c r="C89" s="37"/>
      <c r="D89" s="20"/>
      <c r="E89" s="37"/>
      <c r="F89" s="34"/>
      <c r="G89" s="34"/>
      <c r="H89" s="34"/>
      <c r="I89" s="12"/>
      <c r="J89" s="12"/>
      <c r="K89" s="12"/>
      <c r="L89" s="34"/>
      <c r="M89" s="12"/>
      <c r="N89" s="12"/>
      <c r="O89" s="30">
        <f t="shared" si="1"/>
        <v>0</v>
      </c>
      <c r="P89" s="35"/>
    </row>
    <row r="90" ht="14.25" customHeight="1">
      <c r="B90" s="30">
        <v>87.0</v>
      </c>
      <c r="C90" s="37"/>
      <c r="D90" s="39"/>
      <c r="E90" s="51"/>
      <c r="F90" s="34"/>
      <c r="G90" s="34"/>
      <c r="J90" s="34"/>
      <c r="O90" s="30">
        <f t="shared" si="1"/>
        <v>0</v>
      </c>
      <c r="P90" s="35"/>
    </row>
    <row r="91" ht="14.25" customHeight="1">
      <c r="B91" s="30">
        <v>88.0</v>
      </c>
      <c r="C91" s="37"/>
      <c r="D91" s="39"/>
      <c r="E91" s="37"/>
      <c r="F91" s="34"/>
      <c r="G91" s="34"/>
      <c r="J91" s="34"/>
      <c r="K91" s="34"/>
      <c r="O91" s="30">
        <f t="shared" si="1"/>
        <v>0</v>
      </c>
      <c r="P91" s="35"/>
    </row>
    <row r="92" ht="14.25" customHeight="1">
      <c r="B92" s="30">
        <v>89.0</v>
      </c>
      <c r="C92" s="37"/>
      <c r="D92" s="20"/>
      <c r="E92" s="37"/>
      <c r="F92" s="34"/>
      <c r="G92" s="34"/>
      <c r="H92" s="34"/>
      <c r="I92" s="34"/>
      <c r="J92" s="12"/>
      <c r="K92" s="34"/>
      <c r="L92" s="12"/>
      <c r="M92" s="34"/>
      <c r="N92" s="34"/>
      <c r="O92" s="30">
        <f t="shared" si="1"/>
        <v>0</v>
      </c>
      <c r="P92" s="35"/>
    </row>
    <row r="93" ht="14.25" customHeight="1">
      <c r="B93" s="30">
        <v>90.0</v>
      </c>
      <c r="C93" s="37"/>
      <c r="D93" s="39"/>
      <c r="E93" s="51"/>
      <c r="F93" s="34"/>
      <c r="G93" s="34"/>
      <c r="H93" s="34"/>
      <c r="J93" s="34"/>
      <c r="K93" s="34"/>
      <c r="L93" s="34"/>
      <c r="M93" s="34"/>
      <c r="N93" s="34"/>
      <c r="O93" s="30">
        <f t="shared" si="1"/>
        <v>0</v>
      </c>
      <c r="P93" s="35"/>
    </row>
    <row r="94" ht="14.25" customHeight="1">
      <c r="B94" s="30">
        <v>91.0</v>
      </c>
      <c r="C94" s="37"/>
      <c r="D94" s="39"/>
      <c r="E94" s="51"/>
      <c r="F94" s="34"/>
      <c r="G94" s="34"/>
      <c r="I94" s="12"/>
      <c r="J94" s="34"/>
      <c r="K94" s="34"/>
      <c r="O94" s="30">
        <f t="shared" si="1"/>
        <v>0</v>
      </c>
      <c r="P94" s="35"/>
    </row>
    <row r="95" ht="14.25" customHeight="1">
      <c r="B95" s="30">
        <v>92.0</v>
      </c>
      <c r="C95" s="50"/>
      <c r="D95" s="39"/>
      <c r="E95" s="37"/>
      <c r="F95" s="12"/>
      <c r="G95" s="34"/>
      <c r="M95" s="12"/>
      <c r="O95" s="30">
        <f t="shared" si="1"/>
        <v>0</v>
      </c>
      <c r="P95" s="35"/>
    </row>
    <row r="96" ht="14.25" customHeight="1">
      <c r="B96" s="30">
        <v>93.0</v>
      </c>
      <c r="C96" s="50"/>
      <c r="D96" s="39"/>
      <c r="E96" s="51"/>
      <c r="F96" s="12"/>
      <c r="G96" s="12"/>
      <c r="J96" s="34"/>
      <c r="K96" s="34"/>
      <c r="L96" s="34"/>
      <c r="M96" s="34"/>
      <c r="N96" s="34"/>
      <c r="O96" s="30">
        <f t="shared" si="1"/>
        <v>0</v>
      </c>
      <c r="P96" s="35"/>
    </row>
    <row r="97" ht="14.25" customHeight="1">
      <c r="B97" s="30">
        <v>94.0</v>
      </c>
      <c r="C97" s="50"/>
      <c r="D97" s="39"/>
      <c r="E97" s="51"/>
      <c r="F97" s="12"/>
      <c r="G97" s="12"/>
      <c r="L97" s="34"/>
      <c r="M97" s="34"/>
      <c r="N97" s="34"/>
      <c r="O97" s="30">
        <f t="shared" si="1"/>
        <v>0</v>
      </c>
      <c r="P97" s="35"/>
    </row>
    <row r="98" ht="14.25" customHeight="1">
      <c r="B98" s="30">
        <v>95.0</v>
      </c>
      <c r="C98" s="37"/>
      <c r="D98" s="20"/>
      <c r="E98" s="37"/>
      <c r="F98" s="34"/>
      <c r="G98" s="34"/>
      <c r="H98" s="18"/>
      <c r="I98" s="34"/>
      <c r="J98" s="12"/>
      <c r="K98" s="12"/>
      <c r="L98" s="12"/>
      <c r="M98" s="12"/>
      <c r="N98" s="12"/>
      <c r="O98" s="30">
        <f t="shared" si="1"/>
        <v>0</v>
      </c>
      <c r="P98" s="35"/>
    </row>
    <row r="99" ht="14.25" customHeight="1">
      <c r="B99" s="30">
        <v>96.0</v>
      </c>
      <c r="C99" s="50"/>
      <c r="D99" s="39"/>
      <c r="E99" s="37"/>
      <c r="F99" s="12"/>
      <c r="G99" s="34"/>
      <c r="H99" s="34"/>
      <c r="K99" s="34"/>
      <c r="O99" s="30">
        <f t="shared" si="1"/>
        <v>0</v>
      </c>
      <c r="P99" s="35"/>
    </row>
    <row r="100" ht="14.25" customHeight="1">
      <c r="B100" s="30">
        <v>97.0</v>
      </c>
      <c r="C100" s="50"/>
      <c r="D100" s="39"/>
      <c r="E100" s="51"/>
      <c r="F100" s="12"/>
      <c r="G100" s="34"/>
      <c r="K100" s="34"/>
      <c r="O100" s="30">
        <f t="shared" si="1"/>
        <v>0</v>
      </c>
      <c r="P100" s="35"/>
    </row>
    <row r="101" ht="14.25" customHeight="1">
      <c r="B101" s="30">
        <v>98.0</v>
      </c>
      <c r="C101" s="50"/>
      <c r="D101" s="39"/>
      <c r="E101" s="37"/>
      <c r="F101" s="12"/>
      <c r="G101" s="34"/>
      <c r="J101" s="34"/>
      <c r="K101" s="12"/>
      <c r="O101" s="30">
        <f t="shared" si="1"/>
        <v>0</v>
      </c>
      <c r="P101" s="35"/>
    </row>
    <row r="102" ht="14.25" customHeight="1">
      <c r="B102" s="30">
        <v>99.0</v>
      </c>
      <c r="C102" s="50"/>
      <c r="D102" s="39"/>
      <c r="E102" s="51"/>
      <c r="F102" s="12"/>
      <c r="G102" s="12"/>
      <c r="J102" s="34"/>
      <c r="K102" s="34"/>
      <c r="O102" s="30">
        <f t="shared" si="1"/>
        <v>0</v>
      </c>
      <c r="P102" s="35"/>
    </row>
    <row r="103" ht="14.25" customHeight="1">
      <c r="B103" s="30">
        <v>100.0</v>
      </c>
      <c r="C103" s="50"/>
      <c r="D103" s="39"/>
      <c r="E103" s="37"/>
      <c r="F103" s="12"/>
      <c r="G103" s="34"/>
      <c r="M103" s="12"/>
      <c r="O103" s="30">
        <f t="shared" si="1"/>
        <v>0</v>
      </c>
      <c r="P103" s="35"/>
    </row>
    <row r="104" ht="14.25" customHeight="1">
      <c r="B104" s="30">
        <v>101.0</v>
      </c>
      <c r="C104" s="37"/>
      <c r="D104" s="20"/>
      <c r="E104" s="37"/>
      <c r="F104" s="34"/>
      <c r="G104" s="34"/>
      <c r="H104" s="18"/>
      <c r="I104" s="34"/>
      <c r="J104" s="12"/>
      <c r="K104" s="12"/>
      <c r="L104" s="34"/>
      <c r="M104" s="18"/>
      <c r="N104" s="18"/>
      <c r="O104" s="30">
        <f t="shared" si="1"/>
        <v>0</v>
      </c>
      <c r="P104" s="35"/>
    </row>
    <row r="105" ht="14.25" customHeight="1">
      <c r="B105" s="30">
        <v>102.0</v>
      </c>
      <c r="C105" s="50"/>
      <c r="D105" s="39"/>
      <c r="E105" s="37"/>
      <c r="F105" s="12"/>
      <c r="G105" s="34"/>
      <c r="H105" s="34"/>
      <c r="I105" s="34"/>
      <c r="J105" s="34"/>
      <c r="K105" s="34"/>
      <c r="O105" s="30">
        <f t="shared" si="1"/>
        <v>0</v>
      </c>
      <c r="P105" s="35"/>
    </row>
    <row r="106" ht="14.25" customHeight="1">
      <c r="B106" s="30">
        <v>103.0</v>
      </c>
      <c r="C106" s="37"/>
      <c r="D106" s="39"/>
      <c r="E106" s="37"/>
      <c r="F106" s="34"/>
      <c r="G106" s="34"/>
      <c r="I106" s="12"/>
      <c r="J106" s="34"/>
      <c r="K106" s="34"/>
      <c r="O106" s="30">
        <f t="shared" si="1"/>
        <v>0</v>
      </c>
      <c r="P106" s="35"/>
    </row>
    <row r="107" ht="14.25" customHeight="1">
      <c r="B107" s="30">
        <v>104.0</v>
      </c>
      <c r="C107" s="50"/>
      <c r="D107" s="39"/>
      <c r="E107" s="51"/>
      <c r="F107" s="12"/>
      <c r="G107" s="12"/>
      <c r="L107" s="34"/>
      <c r="M107" s="34"/>
      <c r="N107" s="34"/>
      <c r="O107" s="30">
        <f t="shared" si="1"/>
        <v>0</v>
      </c>
      <c r="P107" s="35"/>
    </row>
    <row r="108" ht="14.25" customHeight="1">
      <c r="B108" s="30">
        <v>105.0</v>
      </c>
      <c r="C108" s="50"/>
      <c r="D108" s="39"/>
      <c r="E108" s="37"/>
      <c r="F108" s="12"/>
      <c r="G108" s="12"/>
      <c r="J108" s="34"/>
      <c r="M108" s="12"/>
      <c r="O108" s="30">
        <f t="shared" si="1"/>
        <v>0</v>
      </c>
      <c r="P108" s="35"/>
    </row>
    <row r="109" ht="14.25" customHeight="1">
      <c r="B109" s="30">
        <v>106.0</v>
      </c>
      <c r="C109" s="37"/>
      <c r="D109" s="20"/>
      <c r="E109" s="37"/>
      <c r="F109" s="34"/>
      <c r="G109" s="34"/>
      <c r="H109" s="18"/>
      <c r="I109" s="12"/>
      <c r="J109" s="12"/>
      <c r="K109" s="12"/>
      <c r="L109" s="12"/>
      <c r="M109" s="12"/>
      <c r="N109" s="12"/>
      <c r="O109" s="30">
        <f t="shared" si="1"/>
        <v>0</v>
      </c>
      <c r="P109" s="35"/>
    </row>
    <row r="110" ht="14.25" customHeight="1">
      <c r="B110" s="30">
        <v>107.0</v>
      </c>
      <c r="C110" s="37"/>
      <c r="D110" s="20"/>
      <c r="E110" s="37"/>
      <c r="F110" s="34"/>
      <c r="G110" s="34"/>
      <c r="H110" s="18"/>
      <c r="I110" s="12"/>
      <c r="J110" s="12"/>
      <c r="K110" s="12"/>
      <c r="L110" s="34"/>
      <c r="M110" s="12"/>
      <c r="N110" s="12"/>
      <c r="O110" s="30">
        <f t="shared" si="1"/>
        <v>0</v>
      </c>
      <c r="P110" s="35"/>
    </row>
    <row r="111" ht="14.25" customHeight="1">
      <c r="B111" s="30">
        <v>108.0</v>
      </c>
      <c r="C111" s="37"/>
      <c r="D111" s="20"/>
      <c r="E111" s="37"/>
      <c r="F111" s="34"/>
      <c r="G111" s="34"/>
      <c r="H111" s="18"/>
      <c r="I111" s="34"/>
      <c r="J111" s="34"/>
      <c r="K111" s="34"/>
      <c r="L111" s="34"/>
      <c r="M111" s="12"/>
      <c r="N111" s="12"/>
      <c r="O111" s="30">
        <f t="shared" si="1"/>
        <v>0</v>
      </c>
      <c r="P111" s="35"/>
    </row>
    <row r="112" ht="14.25" customHeight="1">
      <c r="B112" s="30">
        <v>109.0</v>
      </c>
      <c r="C112" s="37"/>
      <c r="D112" s="20"/>
      <c r="E112" s="37"/>
      <c r="F112" s="34"/>
      <c r="G112" s="34"/>
      <c r="H112" s="18"/>
      <c r="I112" s="34"/>
      <c r="J112" s="34"/>
      <c r="K112" s="34"/>
      <c r="L112" s="34"/>
      <c r="M112" s="12"/>
      <c r="N112" s="12"/>
      <c r="O112" s="30">
        <f t="shared" si="1"/>
        <v>0</v>
      </c>
      <c r="P112" s="35"/>
    </row>
    <row r="113" ht="14.25" customHeight="1">
      <c r="B113" s="30">
        <v>110.0</v>
      </c>
      <c r="C113" s="37"/>
      <c r="D113" s="39"/>
      <c r="E113" s="51"/>
      <c r="F113" s="34"/>
      <c r="G113" s="34"/>
      <c r="I113" s="12"/>
      <c r="L113" s="34"/>
      <c r="M113" s="34"/>
      <c r="N113" s="34"/>
      <c r="O113" s="30">
        <f t="shared" si="1"/>
        <v>0</v>
      </c>
      <c r="P113" s="35"/>
    </row>
    <row r="114" ht="14.25" customHeight="1">
      <c r="B114" s="30">
        <v>111.0</v>
      </c>
      <c r="C114" s="50"/>
      <c r="D114" s="39"/>
      <c r="E114" s="37"/>
      <c r="F114" s="12"/>
      <c r="G114" s="34"/>
      <c r="K114" s="12"/>
      <c r="L114" s="34"/>
      <c r="M114" s="34"/>
      <c r="N114" s="34"/>
      <c r="O114" s="30">
        <f t="shared" si="1"/>
        <v>0</v>
      </c>
      <c r="P114" s="35"/>
    </row>
    <row r="115" ht="14.25" customHeight="1">
      <c r="B115" s="30">
        <v>112.0</v>
      </c>
      <c r="C115" s="37"/>
      <c r="D115" s="39"/>
      <c r="E115" s="37"/>
      <c r="F115" s="34"/>
      <c r="G115" s="34"/>
      <c r="I115" s="12"/>
      <c r="K115" s="34"/>
      <c r="L115" s="34"/>
      <c r="M115" s="34"/>
      <c r="N115" s="34"/>
      <c r="O115" s="30">
        <f t="shared" si="1"/>
        <v>0</v>
      </c>
      <c r="P115" s="35"/>
    </row>
    <row r="116" ht="14.25" customHeight="1">
      <c r="B116" s="30">
        <v>113.0</v>
      </c>
      <c r="C116" s="50"/>
      <c r="D116" s="39"/>
      <c r="E116" s="37"/>
      <c r="F116" s="12"/>
      <c r="G116" s="34"/>
      <c r="H116" s="34"/>
      <c r="I116" s="12"/>
      <c r="O116" s="30">
        <f t="shared" si="1"/>
        <v>0</v>
      </c>
      <c r="P116" s="35"/>
    </row>
    <row r="117" ht="14.25" customHeight="1">
      <c r="B117" s="30">
        <v>114.0</v>
      </c>
      <c r="C117" s="50"/>
      <c r="D117" s="39"/>
      <c r="E117" s="37"/>
      <c r="F117" s="12"/>
      <c r="G117" s="34"/>
      <c r="H117" s="34"/>
      <c r="I117" s="12"/>
      <c r="K117" s="34"/>
      <c r="O117" s="30">
        <f t="shared" si="1"/>
        <v>0</v>
      </c>
      <c r="P117" s="35"/>
    </row>
    <row r="118" ht="14.25" customHeight="1">
      <c r="B118" s="30">
        <v>115.0</v>
      </c>
      <c r="C118" s="42"/>
      <c r="D118" s="43"/>
      <c r="E118" s="42"/>
      <c r="F118" s="18"/>
      <c r="G118" s="18"/>
      <c r="H118" s="18"/>
      <c r="I118" s="12"/>
      <c r="J118" s="34"/>
      <c r="K118" s="34"/>
      <c r="L118" s="12"/>
      <c r="M118" s="34"/>
      <c r="N118" s="34"/>
      <c r="O118" s="30">
        <f t="shared" si="1"/>
        <v>0</v>
      </c>
      <c r="P118" s="35"/>
    </row>
    <row r="119" ht="14.25" customHeight="1">
      <c r="B119" s="30">
        <v>116.0</v>
      </c>
      <c r="C119" s="42"/>
      <c r="D119" s="43"/>
      <c r="E119" s="42"/>
      <c r="F119" s="34"/>
      <c r="G119" s="34"/>
      <c r="H119" s="34"/>
      <c r="I119" s="12"/>
      <c r="J119" s="12"/>
      <c r="K119" s="34"/>
      <c r="L119" s="12"/>
      <c r="M119" s="12"/>
      <c r="N119" s="12"/>
      <c r="O119" s="30">
        <f t="shared" si="1"/>
        <v>0</v>
      </c>
      <c r="P119" s="35"/>
    </row>
    <row r="120" ht="14.25" customHeight="1">
      <c r="B120" s="30">
        <v>117.0</v>
      </c>
      <c r="C120" s="37"/>
      <c r="D120" s="39"/>
      <c r="E120" s="51"/>
      <c r="F120" s="34"/>
      <c r="G120" s="12"/>
      <c r="I120" s="12"/>
      <c r="K120" s="34"/>
      <c r="L120" s="34"/>
      <c r="M120" s="34"/>
      <c r="N120" s="34"/>
      <c r="O120" s="30">
        <f t="shared" si="1"/>
        <v>0</v>
      </c>
      <c r="P120" s="35"/>
    </row>
    <row r="121" ht="14.25" customHeight="1">
      <c r="B121" s="30">
        <v>118.0</v>
      </c>
      <c r="C121" s="50"/>
      <c r="D121" s="39"/>
      <c r="E121" s="37"/>
      <c r="F121" s="12"/>
      <c r="G121" s="34"/>
      <c r="K121" s="12"/>
      <c r="L121" s="34"/>
      <c r="M121" s="34"/>
      <c r="N121" s="34"/>
      <c r="O121" s="30">
        <f t="shared" si="1"/>
        <v>0</v>
      </c>
      <c r="P121" s="35"/>
    </row>
    <row r="122" ht="14.25" customHeight="1">
      <c r="B122" s="30">
        <v>119.0</v>
      </c>
      <c r="C122" s="37"/>
      <c r="D122" s="20"/>
      <c r="E122" s="37"/>
      <c r="F122" s="12"/>
      <c r="G122" s="12"/>
      <c r="H122" s="34"/>
      <c r="I122" s="12"/>
      <c r="J122" s="12"/>
      <c r="K122" s="12"/>
      <c r="L122" s="12"/>
      <c r="M122" s="12"/>
      <c r="N122" s="12"/>
      <c r="O122" s="30">
        <f t="shared" si="1"/>
        <v>0</v>
      </c>
      <c r="P122" s="35"/>
    </row>
    <row r="123" ht="14.25" customHeight="1">
      <c r="B123" s="30">
        <v>120.0</v>
      </c>
      <c r="C123" s="37"/>
      <c r="D123" s="20"/>
      <c r="E123" s="37"/>
      <c r="F123" s="34"/>
      <c r="G123" s="18"/>
      <c r="H123" s="18"/>
      <c r="I123" s="12"/>
      <c r="J123" s="12"/>
      <c r="K123" s="12"/>
      <c r="L123" s="12"/>
      <c r="M123" s="12"/>
      <c r="N123" s="12"/>
      <c r="O123" s="30">
        <f t="shared" si="1"/>
        <v>0</v>
      </c>
      <c r="P123" s="35"/>
    </row>
    <row r="124" ht="14.25" customHeight="1">
      <c r="B124" s="30">
        <v>121.0</v>
      </c>
      <c r="C124" s="50"/>
      <c r="D124" s="39"/>
      <c r="E124" s="37"/>
      <c r="F124" s="12"/>
      <c r="G124" s="34"/>
      <c r="I124" s="12"/>
      <c r="J124" s="34"/>
      <c r="O124" s="30">
        <f t="shared" si="1"/>
        <v>0</v>
      </c>
      <c r="P124" s="35"/>
    </row>
    <row r="125" ht="14.25" customHeight="1">
      <c r="B125" s="30">
        <v>122.0</v>
      </c>
      <c r="C125" s="37"/>
      <c r="D125" s="39"/>
      <c r="E125" s="37"/>
      <c r="F125" s="34"/>
      <c r="G125" s="12"/>
      <c r="H125" s="34"/>
      <c r="J125" s="34"/>
      <c r="K125" s="34"/>
      <c r="L125" s="34"/>
      <c r="M125" s="34"/>
      <c r="N125" s="34"/>
      <c r="O125" s="30">
        <f t="shared" si="1"/>
        <v>0</v>
      </c>
      <c r="P125" s="35"/>
    </row>
    <row r="126" ht="14.25" customHeight="1">
      <c r="B126" s="30">
        <v>123.0</v>
      </c>
      <c r="C126" s="50"/>
      <c r="D126" s="39"/>
      <c r="E126" s="37"/>
      <c r="F126" s="12"/>
      <c r="G126" s="34"/>
      <c r="H126" s="34"/>
      <c r="I126" s="12"/>
      <c r="O126" s="30">
        <f t="shared" si="1"/>
        <v>0</v>
      </c>
      <c r="P126" s="35"/>
    </row>
    <row r="127" ht="14.25" customHeight="1">
      <c r="B127" s="30">
        <v>124.0</v>
      </c>
      <c r="C127" s="37"/>
      <c r="D127" s="20"/>
      <c r="E127" s="37"/>
      <c r="F127" s="34"/>
      <c r="G127" s="34"/>
      <c r="H127" s="18"/>
      <c r="I127" s="12"/>
      <c r="J127" s="12"/>
      <c r="K127" s="12"/>
      <c r="L127" s="12"/>
      <c r="M127" s="12"/>
      <c r="N127" s="12"/>
      <c r="O127" s="30">
        <f t="shared" si="1"/>
        <v>0</v>
      </c>
      <c r="P127" s="35"/>
    </row>
    <row r="128" ht="14.25" customHeight="1">
      <c r="B128" s="30">
        <v>125.0</v>
      </c>
      <c r="C128" s="50"/>
      <c r="D128" s="39"/>
      <c r="E128" s="51"/>
      <c r="F128" s="12"/>
      <c r="G128" s="34"/>
      <c r="H128" s="34"/>
      <c r="I128" s="12"/>
      <c r="O128" s="30">
        <f t="shared" si="1"/>
        <v>0</v>
      </c>
      <c r="P128" s="35"/>
    </row>
    <row r="129" ht="15.75" customHeight="1">
      <c r="B129" s="30">
        <v>126.0</v>
      </c>
      <c r="C129" s="50"/>
      <c r="D129" s="39"/>
      <c r="E129" s="37"/>
      <c r="F129" s="12"/>
      <c r="G129" s="12"/>
      <c r="J129" s="34"/>
      <c r="M129" s="12"/>
      <c r="O129" s="30">
        <f t="shared" si="1"/>
        <v>0</v>
      </c>
      <c r="P129" s="35"/>
    </row>
    <row r="130" ht="16.5" customHeight="1">
      <c r="B130" s="30">
        <v>127.0</v>
      </c>
      <c r="C130" s="50"/>
      <c r="D130" s="39"/>
      <c r="E130" s="51"/>
      <c r="F130" s="12"/>
      <c r="G130" s="12"/>
      <c r="L130" s="34"/>
      <c r="M130" s="34"/>
      <c r="N130" s="34"/>
      <c r="O130" s="30">
        <f t="shared" si="1"/>
        <v>0</v>
      </c>
      <c r="P130" s="35"/>
    </row>
    <row r="131" ht="14.25" customHeight="1">
      <c r="B131" s="30">
        <v>128.0</v>
      </c>
      <c r="C131" s="50"/>
      <c r="D131" s="39"/>
      <c r="E131" s="51"/>
      <c r="F131" s="12"/>
      <c r="G131" s="12"/>
      <c r="L131" s="34"/>
      <c r="M131" s="34"/>
      <c r="N131" s="34"/>
      <c r="O131" s="30">
        <f t="shared" si="1"/>
        <v>0</v>
      </c>
      <c r="P131" s="35"/>
    </row>
    <row r="132" ht="14.25" customHeight="1">
      <c r="B132" s="30">
        <v>129.0</v>
      </c>
      <c r="C132" s="50"/>
      <c r="D132" s="39"/>
      <c r="E132" s="37"/>
      <c r="F132" s="12"/>
      <c r="G132" s="34"/>
      <c r="M132" s="12"/>
      <c r="O132" s="30">
        <f t="shared" si="1"/>
        <v>0</v>
      </c>
      <c r="P132" s="35"/>
    </row>
    <row r="133" ht="14.25" customHeight="1">
      <c r="B133" s="30">
        <v>130.0</v>
      </c>
      <c r="C133" s="50"/>
      <c r="D133" s="39"/>
      <c r="E133" s="37"/>
      <c r="F133" s="12"/>
      <c r="G133" s="34"/>
      <c r="H133" s="34"/>
      <c r="J133" s="34"/>
      <c r="K133" s="34"/>
      <c r="O133" s="30">
        <f t="shared" si="1"/>
        <v>0</v>
      </c>
      <c r="P133" s="35"/>
    </row>
    <row r="134" ht="14.25" customHeight="1">
      <c r="B134" s="30">
        <v>131.0</v>
      </c>
      <c r="C134" s="37"/>
      <c r="D134" s="39"/>
      <c r="E134" s="51"/>
      <c r="F134" s="34"/>
      <c r="G134" s="34"/>
      <c r="I134" s="12"/>
      <c r="J134" s="34"/>
      <c r="O134" s="30">
        <f t="shared" si="1"/>
        <v>0</v>
      </c>
      <c r="P134" s="35"/>
    </row>
    <row r="135" ht="14.25" customHeight="1">
      <c r="B135" s="30">
        <v>132.0</v>
      </c>
      <c r="C135" s="37"/>
      <c r="D135" s="20"/>
      <c r="E135" s="37"/>
      <c r="F135" s="34"/>
      <c r="G135" s="34"/>
      <c r="H135" s="18"/>
      <c r="I135" s="34"/>
      <c r="J135" s="12"/>
      <c r="K135" s="18"/>
      <c r="L135" s="18"/>
      <c r="M135" s="12"/>
      <c r="N135" s="12"/>
      <c r="O135" s="30">
        <f t="shared" si="1"/>
        <v>0</v>
      </c>
      <c r="P135" s="35"/>
    </row>
    <row r="136" ht="14.25" customHeight="1">
      <c r="B136" s="30">
        <v>133.0</v>
      </c>
      <c r="C136" s="37"/>
      <c r="D136" s="39"/>
      <c r="E136" s="51"/>
      <c r="F136" s="34"/>
      <c r="G136" s="34"/>
      <c r="H136" s="34"/>
      <c r="I136" s="12"/>
      <c r="K136" s="34"/>
      <c r="O136" s="30">
        <f t="shared" si="1"/>
        <v>0</v>
      </c>
      <c r="P136" s="35"/>
    </row>
    <row r="137" ht="14.25" customHeight="1">
      <c r="B137" s="30">
        <v>134.0</v>
      </c>
      <c r="C137" s="37"/>
      <c r="D137" s="20"/>
      <c r="E137" s="37"/>
      <c r="F137" s="18"/>
      <c r="G137" s="34"/>
      <c r="H137" s="18"/>
      <c r="I137" s="12"/>
      <c r="J137" s="12"/>
      <c r="K137" s="34"/>
      <c r="L137" s="12"/>
      <c r="M137" s="34"/>
      <c r="N137" s="34"/>
      <c r="O137" s="30">
        <f t="shared" si="1"/>
        <v>0</v>
      </c>
      <c r="P137" s="35"/>
    </row>
    <row r="138" ht="14.25" customHeight="1">
      <c r="B138" s="30">
        <v>135.0</v>
      </c>
      <c r="C138" s="37"/>
      <c r="D138" s="20"/>
      <c r="E138" s="37"/>
      <c r="F138" s="34"/>
      <c r="G138" s="34"/>
      <c r="H138" s="34"/>
      <c r="I138" s="12"/>
      <c r="J138" s="12"/>
      <c r="K138" s="34"/>
      <c r="L138" s="12"/>
      <c r="M138" s="12"/>
      <c r="N138" s="12"/>
      <c r="O138" s="30">
        <f t="shared" si="1"/>
        <v>0</v>
      </c>
      <c r="P138" s="35"/>
    </row>
    <row r="139" ht="14.25" customHeight="1">
      <c r="B139" s="30">
        <v>136.0</v>
      </c>
      <c r="C139" s="50"/>
      <c r="D139" s="39"/>
      <c r="E139" s="37"/>
      <c r="F139" s="12"/>
      <c r="G139" s="34"/>
      <c r="H139" s="34"/>
      <c r="I139" s="12"/>
      <c r="L139" s="34"/>
      <c r="M139" s="34"/>
      <c r="N139" s="34"/>
      <c r="O139" s="30">
        <f t="shared" si="1"/>
        <v>0</v>
      </c>
      <c r="P139" s="35"/>
    </row>
    <row r="140" ht="14.25" customHeight="1">
      <c r="B140" s="30">
        <v>137.0</v>
      </c>
      <c r="C140" s="37"/>
      <c r="D140" s="20"/>
      <c r="E140" s="37"/>
      <c r="F140" s="34"/>
      <c r="G140" s="34"/>
      <c r="H140" s="34"/>
      <c r="I140" s="12"/>
      <c r="J140" s="34"/>
      <c r="K140" s="34"/>
      <c r="L140" s="12"/>
      <c r="M140" s="12"/>
      <c r="N140" s="12"/>
      <c r="O140" s="30">
        <f t="shared" si="1"/>
        <v>0</v>
      </c>
      <c r="P140" s="35"/>
    </row>
    <row r="141" ht="14.25" customHeight="1">
      <c r="B141" s="30">
        <v>138.0</v>
      </c>
      <c r="C141" s="37"/>
      <c r="D141" s="20"/>
      <c r="E141" s="37"/>
      <c r="F141" s="34"/>
      <c r="G141" s="34"/>
      <c r="H141" s="18"/>
      <c r="I141" s="12"/>
      <c r="J141" s="12"/>
      <c r="K141" s="34"/>
      <c r="L141" s="12"/>
      <c r="M141" s="12"/>
      <c r="N141" s="12"/>
      <c r="O141" s="30">
        <f t="shared" si="1"/>
        <v>0</v>
      </c>
      <c r="P141" s="35"/>
    </row>
    <row r="142" ht="14.25" customHeight="1">
      <c r="B142" s="30">
        <v>139.0</v>
      </c>
      <c r="C142" s="50"/>
      <c r="D142" s="39"/>
      <c r="E142" s="37"/>
      <c r="F142" s="12"/>
      <c r="G142" s="34"/>
      <c r="K142" s="34"/>
      <c r="O142" s="30">
        <f t="shared" si="1"/>
        <v>0</v>
      </c>
      <c r="P142" s="35"/>
    </row>
    <row r="143" ht="14.25" customHeight="1">
      <c r="B143" s="30">
        <v>140.0</v>
      </c>
      <c r="C143" s="37"/>
      <c r="D143" s="20"/>
      <c r="E143" s="37"/>
      <c r="F143" s="18"/>
      <c r="G143" s="18"/>
      <c r="H143" s="18"/>
      <c r="I143" s="12"/>
      <c r="J143" s="34"/>
      <c r="K143" s="34"/>
      <c r="L143" s="12"/>
      <c r="M143" s="12"/>
      <c r="N143" s="12"/>
      <c r="O143" s="30">
        <f t="shared" si="1"/>
        <v>0</v>
      </c>
      <c r="P143" s="35"/>
    </row>
    <row r="144" ht="14.25" customHeight="1">
      <c r="B144" s="30">
        <v>141.0</v>
      </c>
      <c r="C144" s="50"/>
      <c r="D144" s="39"/>
      <c r="E144" s="51"/>
      <c r="F144" s="12"/>
      <c r="G144" s="34"/>
      <c r="M144" s="12"/>
      <c r="O144" s="30">
        <f t="shared" si="1"/>
        <v>0</v>
      </c>
      <c r="P144" s="35"/>
    </row>
    <row r="145" ht="14.25" customHeight="1">
      <c r="B145" s="30">
        <v>142.0</v>
      </c>
      <c r="C145" s="50"/>
      <c r="D145" s="39"/>
      <c r="E145" s="51"/>
      <c r="F145" s="12"/>
      <c r="G145" s="34"/>
      <c r="H145" s="34"/>
      <c r="L145" s="12"/>
      <c r="O145" s="30">
        <f t="shared" si="1"/>
        <v>0</v>
      </c>
      <c r="P145" s="35"/>
    </row>
    <row r="146" ht="14.25" customHeight="1">
      <c r="B146" s="30">
        <v>143.0</v>
      </c>
      <c r="C146" s="50"/>
      <c r="D146" s="39"/>
      <c r="E146" s="51"/>
      <c r="F146" s="12"/>
      <c r="G146" s="34"/>
      <c r="J146" s="34"/>
      <c r="K146" s="34"/>
      <c r="O146" s="30">
        <f t="shared" si="1"/>
        <v>0</v>
      </c>
      <c r="P146" s="35"/>
    </row>
    <row r="147" ht="14.25" customHeight="1">
      <c r="B147" s="30">
        <v>144.0</v>
      </c>
      <c r="C147" s="50"/>
      <c r="D147" s="39"/>
      <c r="E147" s="51"/>
      <c r="F147" s="12"/>
      <c r="G147" s="34"/>
      <c r="H147" s="34"/>
      <c r="L147" s="12"/>
      <c r="O147" s="30">
        <f t="shared" si="1"/>
        <v>0</v>
      </c>
      <c r="P147" s="35"/>
    </row>
    <row r="148" ht="14.25" customHeight="1">
      <c r="B148" s="30">
        <v>145.0</v>
      </c>
      <c r="C148" s="37"/>
      <c r="D148" s="20"/>
      <c r="E148" s="37"/>
      <c r="F148" s="34"/>
      <c r="G148" s="34"/>
      <c r="H148" s="34"/>
      <c r="I148" s="12"/>
      <c r="J148" s="12"/>
      <c r="K148" s="34"/>
      <c r="L148" s="12"/>
      <c r="M148" s="12"/>
      <c r="N148" s="12"/>
      <c r="O148" s="30">
        <f t="shared" si="1"/>
        <v>0</v>
      </c>
      <c r="P148" s="35"/>
    </row>
    <row r="149" ht="14.25" customHeight="1">
      <c r="B149" s="30">
        <v>146.0</v>
      </c>
      <c r="C149" s="37"/>
      <c r="D149" s="20"/>
      <c r="E149" s="37"/>
      <c r="F149" s="34"/>
      <c r="G149" s="34"/>
      <c r="H149" s="34"/>
      <c r="I149" s="34"/>
      <c r="J149" s="34"/>
      <c r="K149" s="12"/>
      <c r="L149" s="12"/>
      <c r="M149" s="12"/>
      <c r="N149" s="12"/>
      <c r="O149" s="30">
        <f t="shared" si="1"/>
        <v>0</v>
      </c>
      <c r="P149" s="35"/>
    </row>
    <row r="150" ht="14.25" customHeight="1">
      <c r="B150" s="30">
        <v>147.0</v>
      </c>
      <c r="C150" s="37"/>
      <c r="D150" s="39"/>
      <c r="E150" s="37"/>
      <c r="F150" s="34"/>
      <c r="G150" s="34"/>
      <c r="J150" s="12"/>
      <c r="L150" s="34"/>
      <c r="M150" s="34"/>
      <c r="N150" s="34"/>
      <c r="O150" s="30">
        <f t="shared" si="1"/>
        <v>0</v>
      </c>
      <c r="P150" s="35"/>
    </row>
    <row r="151" ht="14.25" customHeight="1">
      <c r="B151" s="30">
        <v>148.0</v>
      </c>
      <c r="C151" s="42"/>
      <c r="D151" s="43"/>
      <c r="E151" s="42"/>
      <c r="F151" s="34"/>
      <c r="G151" s="34"/>
      <c r="H151" s="18"/>
      <c r="I151" s="12"/>
      <c r="J151" s="34"/>
      <c r="K151" s="34"/>
      <c r="L151" s="34"/>
      <c r="M151" s="12"/>
      <c r="N151" s="12"/>
      <c r="O151" s="30">
        <f t="shared" si="1"/>
        <v>0</v>
      </c>
      <c r="P151" s="35"/>
    </row>
    <row r="152" ht="14.25" customHeight="1">
      <c r="B152" s="30">
        <v>149.0</v>
      </c>
      <c r="C152" s="37"/>
      <c r="D152" s="20"/>
      <c r="E152" s="37"/>
      <c r="F152" s="34"/>
      <c r="G152" s="34"/>
      <c r="H152" s="34"/>
      <c r="I152" s="34"/>
      <c r="J152" s="12"/>
      <c r="K152" s="34"/>
      <c r="L152" s="12"/>
      <c r="M152" s="12"/>
      <c r="N152" s="12"/>
      <c r="O152" s="30">
        <f t="shared" si="1"/>
        <v>0</v>
      </c>
      <c r="P152" s="35"/>
    </row>
    <row r="153" ht="14.25" customHeight="1">
      <c r="B153" s="30">
        <v>150.0</v>
      </c>
      <c r="C153" s="50"/>
      <c r="D153" s="39"/>
      <c r="E153" s="37"/>
      <c r="F153" s="12"/>
      <c r="G153" s="34"/>
      <c r="K153" s="12"/>
      <c r="L153" s="34"/>
      <c r="M153" s="34"/>
      <c r="N153" s="34"/>
      <c r="O153" s="30">
        <f t="shared" si="1"/>
        <v>0</v>
      </c>
      <c r="P153" s="35"/>
    </row>
    <row r="154" ht="14.25" customHeight="1">
      <c r="B154" s="30">
        <v>151.0</v>
      </c>
      <c r="C154" s="50"/>
      <c r="D154" s="39"/>
      <c r="E154" s="37"/>
      <c r="F154" s="12"/>
      <c r="G154" s="34"/>
      <c r="H154" s="34"/>
      <c r="L154" s="12"/>
      <c r="O154" s="30">
        <f t="shared" si="1"/>
        <v>0</v>
      </c>
      <c r="P154" s="35"/>
    </row>
    <row r="155" ht="14.25" customHeight="1">
      <c r="B155" s="30">
        <v>152.0</v>
      </c>
      <c r="C155" s="50"/>
      <c r="D155" s="39"/>
      <c r="E155" s="37"/>
      <c r="F155" s="12"/>
      <c r="G155" s="34"/>
      <c r="M155" s="12"/>
      <c r="O155" s="30">
        <f t="shared" si="1"/>
        <v>0</v>
      </c>
      <c r="P155" s="35"/>
    </row>
    <row r="156" ht="14.25" customHeight="1">
      <c r="B156" s="30">
        <v>153.0</v>
      </c>
      <c r="C156" s="50"/>
      <c r="D156" s="39"/>
      <c r="E156" s="37"/>
      <c r="F156" s="12"/>
      <c r="G156" s="34"/>
      <c r="H156" s="34"/>
      <c r="L156" s="12"/>
      <c r="O156" s="30">
        <f t="shared" si="1"/>
        <v>0</v>
      </c>
      <c r="P156" s="35"/>
    </row>
    <row r="157" ht="14.25" customHeight="1">
      <c r="B157" s="30">
        <v>154.0</v>
      </c>
      <c r="C157" s="50"/>
      <c r="D157" s="39"/>
      <c r="E157" s="37"/>
      <c r="F157" s="12"/>
      <c r="G157" s="34"/>
      <c r="K157" s="34"/>
      <c r="L157" s="34"/>
      <c r="M157" s="34"/>
      <c r="N157" s="34"/>
      <c r="O157" s="30">
        <f t="shared" si="1"/>
        <v>0</v>
      </c>
      <c r="P157" s="35"/>
    </row>
    <row r="158" ht="14.25" customHeight="1">
      <c r="B158" s="30">
        <v>155.0</v>
      </c>
      <c r="C158" s="37"/>
      <c r="D158" s="20"/>
      <c r="E158" s="37"/>
      <c r="F158" s="34"/>
      <c r="G158" s="34"/>
      <c r="H158" s="18"/>
      <c r="I158" s="12"/>
      <c r="J158" s="34"/>
      <c r="K158" s="34"/>
      <c r="L158" s="12"/>
      <c r="M158" s="12"/>
      <c r="N158" s="12"/>
      <c r="O158" s="30">
        <f t="shared" si="1"/>
        <v>0</v>
      </c>
      <c r="P158" s="35"/>
    </row>
    <row r="159" ht="14.25" customHeight="1">
      <c r="B159" s="30">
        <v>156.0</v>
      </c>
      <c r="C159" s="50"/>
      <c r="D159" s="39"/>
      <c r="E159" s="51"/>
      <c r="F159" s="12"/>
      <c r="G159" s="34"/>
      <c r="H159" s="34"/>
      <c r="L159" s="12"/>
      <c r="O159" s="30">
        <f t="shared" si="1"/>
        <v>0</v>
      </c>
      <c r="P159" s="35"/>
    </row>
    <row r="160" ht="14.25" customHeight="1">
      <c r="B160" s="30">
        <v>157.0</v>
      </c>
      <c r="C160" s="50"/>
      <c r="D160" s="39"/>
      <c r="E160" s="37"/>
      <c r="F160" s="12"/>
      <c r="G160" s="34"/>
      <c r="H160" s="34"/>
      <c r="J160" s="34"/>
      <c r="L160" s="34"/>
      <c r="M160" s="34"/>
      <c r="N160" s="34"/>
      <c r="O160" s="30">
        <f t="shared" si="1"/>
        <v>0</v>
      </c>
      <c r="P160" s="35"/>
    </row>
    <row r="161" ht="14.25" customHeight="1">
      <c r="B161" s="30">
        <v>158.0</v>
      </c>
      <c r="C161" s="37"/>
      <c r="D161" s="39"/>
      <c r="E161" s="37"/>
      <c r="F161" s="34"/>
      <c r="G161" s="34"/>
      <c r="J161" s="34"/>
      <c r="O161" s="30">
        <f t="shared" si="1"/>
        <v>0</v>
      </c>
      <c r="P161" s="35"/>
    </row>
    <row r="162" ht="14.25" customHeight="1">
      <c r="B162" s="30">
        <v>159.0</v>
      </c>
      <c r="C162" s="50"/>
      <c r="D162" s="39"/>
      <c r="E162" s="37"/>
      <c r="F162" s="12"/>
      <c r="G162" s="34"/>
      <c r="K162" s="18"/>
      <c r="L162" s="34"/>
      <c r="M162" s="34"/>
      <c r="N162" s="34"/>
      <c r="O162" s="30">
        <f t="shared" si="1"/>
        <v>0</v>
      </c>
      <c r="P162" s="35"/>
    </row>
    <row r="163" ht="14.25" customHeight="1">
      <c r="B163" s="30">
        <v>160.0</v>
      </c>
      <c r="C163" s="50"/>
      <c r="D163" s="39"/>
      <c r="E163" s="51"/>
      <c r="F163" s="12"/>
      <c r="G163" s="12"/>
      <c r="H163" s="34"/>
      <c r="J163" s="34"/>
      <c r="K163" s="34"/>
      <c r="L163" s="34"/>
      <c r="M163" s="34"/>
      <c r="N163" s="34"/>
      <c r="O163" s="30">
        <f t="shared" si="1"/>
        <v>0</v>
      </c>
      <c r="P163" s="35"/>
    </row>
    <row r="164" ht="14.25" customHeight="1">
      <c r="B164" s="30">
        <v>161.0</v>
      </c>
      <c r="C164" s="50"/>
      <c r="D164" s="39"/>
      <c r="E164" s="51"/>
      <c r="F164" s="12"/>
      <c r="G164" s="34"/>
      <c r="K164" s="34"/>
      <c r="L164" s="12"/>
      <c r="M164" s="12"/>
      <c r="O164" s="30">
        <f t="shared" si="1"/>
        <v>0</v>
      </c>
      <c r="P164" s="35"/>
    </row>
    <row r="165" ht="14.25" customHeight="1">
      <c r="B165" s="30">
        <v>162.0</v>
      </c>
      <c r="C165" s="37"/>
      <c r="D165" s="20"/>
      <c r="E165" s="37"/>
      <c r="F165" s="34"/>
      <c r="G165" s="18"/>
      <c r="H165" s="18"/>
      <c r="I165" s="18"/>
      <c r="J165" s="18"/>
      <c r="K165" s="34"/>
      <c r="L165" s="12"/>
      <c r="M165" s="34"/>
      <c r="N165" s="34"/>
      <c r="O165" s="30">
        <f t="shared" si="1"/>
        <v>0</v>
      </c>
      <c r="P165" s="35"/>
    </row>
    <row r="166" ht="14.25" customHeight="1">
      <c r="B166" s="30">
        <v>163.0</v>
      </c>
      <c r="C166" s="50"/>
      <c r="D166" s="39"/>
      <c r="E166" s="37"/>
      <c r="F166" s="12"/>
      <c r="G166" s="34"/>
      <c r="J166" s="34"/>
      <c r="K166" s="34"/>
      <c r="O166" s="30">
        <f t="shared" si="1"/>
        <v>0</v>
      </c>
      <c r="P166" s="35"/>
    </row>
    <row r="167" ht="14.25" customHeight="1">
      <c r="B167" s="30">
        <v>164.0</v>
      </c>
      <c r="C167" s="50"/>
      <c r="D167" s="39"/>
      <c r="E167" s="37"/>
      <c r="F167" s="12"/>
      <c r="G167" s="34"/>
      <c r="H167" s="34"/>
      <c r="K167" s="12"/>
      <c r="O167" s="30">
        <f t="shared" si="1"/>
        <v>0</v>
      </c>
      <c r="P167" s="35"/>
    </row>
    <row r="168" ht="14.25" customHeight="1">
      <c r="B168" s="30">
        <v>165.0</v>
      </c>
      <c r="C168" s="37"/>
      <c r="D168" s="20"/>
      <c r="E168" s="37"/>
      <c r="F168" s="34"/>
      <c r="G168" s="34"/>
      <c r="H168" s="18"/>
      <c r="I168" s="12"/>
      <c r="J168" s="12"/>
      <c r="K168" s="12"/>
      <c r="L168" s="34"/>
      <c r="M168" s="34"/>
      <c r="N168" s="34"/>
      <c r="O168" s="30">
        <f t="shared" si="1"/>
        <v>0</v>
      </c>
      <c r="P168" s="35"/>
    </row>
    <row r="169" ht="14.25" customHeight="1">
      <c r="B169" s="30">
        <v>166.0</v>
      </c>
      <c r="C169" s="37"/>
      <c r="D169" s="20"/>
      <c r="E169" s="37"/>
      <c r="F169" s="34"/>
      <c r="G169" s="34"/>
      <c r="H169" s="18"/>
      <c r="I169" s="12"/>
      <c r="J169" s="12"/>
      <c r="K169" s="18"/>
      <c r="L169" s="18"/>
      <c r="M169" s="12"/>
      <c r="N169" s="12"/>
      <c r="O169" s="30">
        <f t="shared" si="1"/>
        <v>0</v>
      </c>
      <c r="P169" s="35"/>
    </row>
    <row r="170" ht="14.25" customHeight="1">
      <c r="B170" s="30">
        <v>167.0</v>
      </c>
      <c r="C170" s="37"/>
      <c r="D170" s="20"/>
      <c r="E170" s="37"/>
      <c r="F170" s="34"/>
      <c r="G170" s="34"/>
      <c r="H170" s="18"/>
      <c r="I170" s="12"/>
      <c r="J170" s="12"/>
      <c r="K170" s="34"/>
      <c r="L170" s="12"/>
      <c r="M170" s="34"/>
      <c r="N170" s="34"/>
      <c r="O170" s="30">
        <f t="shared" si="1"/>
        <v>0</v>
      </c>
      <c r="P170" s="35"/>
    </row>
    <row r="171" ht="14.25" customHeight="1">
      <c r="B171" s="30">
        <v>168.0</v>
      </c>
      <c r="C171" s="37"/>
      <c r="D171" s="20"/>
      <c r="E171" s="37"/>
      <c r="F171" s="18"/>
      <c r="G171" s="18"/>
      <c r="H171" s="18"/>
      <c r="I171" s="12"/>
      <c r="J171" s="12"/>
      <c r="K171" s="34"/>
      <c r="L171" s="12"/>
      <c r="M171" s="18"/>
      <c r="N171" s="18"/>
      <c r="O171" s="30">
        <f t="shared" si="1"/>
        <v>0</v>
      </c>
      <c r="P171" s="35"/>
    </row>
    <row r="172" ht="15.0" customHeight="1">
      <c r="B172" s="53"/>
      <c r="C172" s="37"/>
      <c r="D172" s="19"/>
      <c r="E172" s="37"/>
      <c r="F172" s="12"/>
      <c r="G172" s="12"/>
      <c r="L172" s="34"/>
      <c r="M172" s="34"/>
      <c r="N172" s="34"/>
      <c r="O172" s="30"/>
      <c r="P172" s="35"/>
    </row>
    <row r="173" ht="12.75" customHeight="1">
      <c r="B173" s="53"/>
      <c r="D173" s="12"/>
      <c r="E173" s="40"/>
      <c r="F173" s="12"/>
      <c r="G173" s="12"/>
      <c r="L173" s="34"/>
      <c r="M173" s="34"/>
      <c r="N173" s="34"/>
      <c r="O173" s="30"/>
    </row>
    <row r="174" ht="12.75" customHeight="1">
      <c r="B174" s="53"/>
      <c r="D174" s="12"/>
      <c r="E174" s="40"/>
      <c r="F174" s="12"/>
      <c r="G174" s="12"/>
    </row>
    <row r="175" ht="12.75" customHeight="1">
      <c r="B175" s="53"/>
      <c r="D175" s="12"/>
      <c r="E175" s="40"/>
      <c r="F175" s="12"/>
      <c r="G175" s="12"/>
    </row>
    <row r="176" ht="12.75" customHeight="1">
      <c r="B176" s="53"/>
      <c r="D176" s="12"/>
      <c r="E176" s="40"/>
      <c r="F176" s="12"/>
      <c r="G176" s="12"/>
    </row>
    <row r="177" ht="12.75" customHeight="1">
      <c r="B177" s="53"/>
      <c r="D177" s="12"/>
      <c r="E177" s="40"/>
      <c r="F177" s="12"/>
      <c r="G177" s="12"/>
    </row>
    <row r="178" ht="12.75" customHeight="1">
      <c r="B178" s="53"/>
      <c r="D178" s="12"/>
      <c r="E178" s="40"/>
      <c r="F178" s="12"/>
      <c r="G178" s="12"/>
    </row>
    <row r="179" ht="12.75" customHeight="1">
      <c r="B179" s="53"/>
      <c r="D179" s="12"/>
      <c r="E179" s="40"/>
      <c r="F179" s="12"/>
      <c r="G179" s="12"/>
    </row>
    <row r="180" ht="12.75" customHeight="1">
      <c r="B180" s="53"/>
      <c r="D180" s="12"/>
      <c r="E180" s="40"/>
      <c r="F180" s="12"/>
      <c r="G180" s="12"/>
    </row>
    <row r="181" ht="12.75" customHeight="1">
      <c r="B181" s="53"/>
      <c r="D181" s="12"/>
      <c r="E181" s="40"/>
      <c r="F181" s="12"/>
      <c r="G181" s="12"/>
    </row>
    <row r="182" ht="12.75" customHeight="1">
      <c r="D182" s="12"/>
      <c r="E182" s="40"/>
      <c r="F182" s="12"/>
      <c r="G182" s="12"/>
    </row>
    <row r="183" ht="12.75" customHeight="1">
      <c r="D183" s="12"/>
      <c r="E183" s="40"/>
      <c r="F183" s="12"/>
      <c r="G183" s="12"/>
    </row>
    <row r="184" ht="12.75" customHeight="1">
      <c r="D184" s="12"/>
      <c r="E184" s="40"/>
      <c r="F184" s="12"/>
      <c r="G184" s="12"/>
    </row>
    <row r="185" ht="12.75" customHeight="1">
      <c r="D185" s="12"/>
      <c r="E185" s="40"/>
      <c r="F185" s="12"/>
      <c r="G185" s="12"/>
    </row>
    <row r="186" ht="12.75" customHeight="1">
      <c r="D186" s="12"/>
      <c r="E186" s="40"/>
      <c r="F186" s="12"/>
      <c r="G186" s="12"/>
    </row>
    <row r="187" ht="12.75" customHeight="1">
      <c r="D187" s="12"/>
      <c r="E187" s="40"/>
      <c r="F187" s="12"/>
      <c r="G187" s="12"/>
    </row>
    <row r="188" ht="12.75" customHeight="1">
      <c r="D188" s="12"/>
      <c r="E188" s="40"/>
      <c r="F188" s="12"/>
      <c r="G188" s="12"/>
    </row>
    <row r="189" ht="12.75" customHeight="1">
      <c r="D189" s="12"/>
      <c r="E189" s="40"/>
      <c r="F189" s="12"/>
      <c r="G189" s="12"/>
    </row>
    <row r="190" ht="12.75" customHeight="1">
      <c r="D190" s="12"/>
      <c r="E190" s="40"/>
      <c r="F190" s="12"/>
      <c r="G190" s="12"/>
    </row>
    <row r="191" ht="12.75" customHeight="1">
      <c r="D191" s="12"/>
      <c r="E191" s="40"/>
      <c r="F191" s="12"/>
      <c r="G191" s="12"/>
    </row>
    <row r="192" ht="12.75" customHeight="1">
      <c r="D192" s="12"/>
      <c r="E192" s="40"/>
      <c r="F192" s="12"/>
      <c r="G192" s="12"/>
    </row>
    <row r="193" ht="12.75" customHeight="1">
      <c r="D193" s="12"/>
      <c r="E193" s="40"/>
      <c r="F193" s="12"/>
      <c r="G193" s="12"/>
    </row>
    <row r="194" ht="12.75" customHeight="1">
      <c r="D194" s="12"/>
      <c r="E194" s="40"/>
      <c r="F194" s="12"/>
      <c r="G194" s="12"/>
    </row>
    <row r="195" ht="12.75" customHeight="1">
      <c r="D195" s="12"/>
      <c r="E195" s="40"/>
      <c r="F195" s="12"/>
      <c r="G195" s="12"/>
    </row>
    <row r="196" ht="12.75" customHeight="1">
      <c r="D196" s="12"/>
      <c r="E196" s="40"/>
      <c r="F196" s="12"/>
      <c r="G196" s="12"/>
    </row>
    <row r="197" ht="12.75" customHeight="1">
      <c r="D197" s="12"/>
      <c r="E197" s="40"/>
      <c r="F197" s="12"/>
      <c r="G197" s="12"/>
    </row>
    <row r="198" ht="12.75" customHeight="1">
      <c r="D198" s="12"/>
      <c r="E198" s="40"/>
      <c r="F198" s="12"/>
      <c r="G198" s="12"/>
    </row>
    <row r="199" ht="12.75" customHeight="1">
      <c r="D199" s="12"/>
      <c r="E199" s="40"/>
      <c r="F199" s="12"/>
      <c r="G199" s="12"/>
    </row>
    <row r="200" ht="12.75" customHeight="1">
      <c r="D200" s="12"/>
      <c r="E200" s="40"/>
      <c r="F200" s="12"/>
      <c r="G200" s="12"/>
    </row>
    <row r="201" ht="12.75" customHeight="1">
      <c r="D201" s="12"/>
      <c r="E201" s="40"/>
      <c r="F201" s="12"/>
      <c r="G201" s="12"/>
    </row>
    <row r="202" ht="12.75" customHeight="1">
      <c r="D202" s="12"/>
      <c r="E202" s="40"/>
      <c r="F202" s="12"/>
      <c r="G202" s="12"/>
    </row>
    <row r="203" ht="12.75" customHeight="1">
      <c r="D203" s="12"/>
      <c r="E203" s="40"/>
      <c r="F203" s="12"/>
      <c r="G203" s="12"/>
    </row>
    <row r="204" ht="12.75" customHeight="1">
      <c r="D204" s="12"/>
      <c r="E204" s="40"/>
      <c r="F204" s="12"/>
      <c r="G204" s="12"/>
    </row>
    <row r="205" ht="12.75" customHeight="1">
      <c r="D205" s="12"/>
      <c r="E205" s="40"/>
      <c r="F205" s="12"/>
      <c r="G205" s="12"/>
    </row>
    <row r="206" ht="12.75" customHeight="1">
      <c r="D206" s="12"/>
      <c r="E206" s="40"/>
      <c r="F206" s="12"/>
      <c r="G206" s="12"/>
    </row>
    <row r="207" ht="12.75" customHeight="1">
      <c r="D207" s="12"/>
      <c r="E207" s="40"/>
      <c r="F207" s="12"/>
      <c r="G207" s="12"/>
    </row>
    <row r="208" ht="12.75" customHeight="1">
      <c r="D208" s="12"/>
      <c r="E208" s="40"/>
      <c r="F208" s="12"/>
      <c r="G208" s="12"/>
    </row>
    <row r="209" ht="12.75" customHeight="1">
      <c r="D209" s="12"/>
      <c r="E209" s="40"/>
      <c r="F209" s="12"/>
      <c r="G209" s="12"/>
    </row>
    <row r="210" ht="12.75" customHeight="1">
      <c r="D210" s="12"/>
      <c r="E210" s="40"/>
      <c r="F210" s="12"/>
      <c r="G210" s="12"/>
    </row>
    <row r="211" ht="12.75" customHeight="1">
      <c r="D211" s="12"/>
      <c r="E211" s="40"/>
      <c r="F211" s="12"/>
      <c r="G211" s="12"/>
    </row>
    <row r="212" ht="12.75" customHeight="1">
      <c r="D212" s="12"/>
      <c r="E212" s="40"/>
      <c r="F212" s="12"/>
      <c r="G212" s="12"/>
    </row>
    <row r="213" ht="12.75" customHeight="1">
      <c r="D213" s="12"/>
      <c r="E213" s="40"/>
      <c r="F213" s="12"/>
      <c r="G213" s="12"/>
    </row>
    <row r="214" ht="12.75" customHeight="1">
      <c r="D214" s="12"/>
      <c r="E214" s="40"/>
      <c r="F214" s="12"/>
      <c r="G214" s="12"/>
    </row>
    <row r="215" ht="12.75" customHeight="1">
      <c r="D215" s="12"/>
      <c r="E215" s="40"/>
      <c r="F215" s="12"/>
      <c r="G215" s="12"/>
    </row>
    <row r="216" ht="12.75" customHeight="1">
      <c r="D216" s="12"/>
      <c r="E216" s="40"/>
      <c r="F216" s="12"/>
      <c r="G216" s="12"/>
    </row>
    <row r="217" ht="12.75" customHeight="1">
      <c r="D217" s="12"/>
      <c r="E217" s="40"/>
      <c r="F217" s="12"/>
      <c r="G217" s="12"/>
    </row>
    <row r="218" ht="12.75" customHeight="1">
      <c r="D218" s="12"/>
      <c r="E218" s="40"/>
      <c r="F218" s="12"/>
      <c r="G218" s="12"/>
    </row>
    <row r="219" ht="12.75" customHeight="1">
      <c r="D219" s="12"/>
      <c r="E219" s="40"/>
      <c r="F219" s="12"/>
      <c r="G219" s="12"/>
    </row>
    <row r="220" ht="12.75" customHeight="1">
      <c r="D220" s="12"/>
      <c r="E220" s="40"/>
      <c r="F220" s="12"/>
      <c r="G220" s="12"/>
    </row>
    <row r="221" ht="12.75" customHeight="1">
      <c r="D221" s="12"/>
      <c r="E221" s="40"/>
      <c r="F221" s="12"/>
      <c r="G221" s="12"/>
    </row>
    <row r="222" ht="12.75" customHeight="1">
      <c r="D222" s="12"/>
      <c r="E222" s="40"/>
      <c r="F222" s="12"/>
      <c r="G222" s="12"/>
    </row>
    <row r="223" ht="12.75" customHeight="1">
      <c r="D223" s="12"/>
      <c r="E223" s="40"/>
      <c r="F223" s="12"/>
      <c r="G223" s="12"/>
    </row>
    <row r="224" ht="12.75" customHeight="1">
      <c r="D224" s="12"/>
      <c r="E224" s="40"/>
      <c r="F224" s="12"/>
      <c r="G224" s="12"/>
    </row>
    <row r="225" ht="12.75" customHeight="1">
      <c r="D225" s="12"/>
      <c r="E225" s="40"/>
      <c r="F225" s="12"/>
      <c r="G225" s="12"/>
    </row>
    <row r="226" ht="12.75" customHeight="1">
      <c r="D226" s="12"/>
      <c r="E226" s="40"/>
      <c r="F226" s="12"/>
      <c r="G226" s="12"/>
    </row>
    <row r="227" ht="12.75" customHeight="1">
      <c r="D227" s="12"/>
      <c r="E227" s="40"/>
      <c r="F227" s="12"/>
      <c r="G227" s="12"/>
    </row>
    <row r="228" ht="12.75" customHeight="1">
      <c r="D228" s="12"/>
      <c r="E228" s="40"/>
      <c r="F228" s="12"/>
      <c r="G228" s="12"/>
    </row>
    <row r="229" ht="12.75" customHeight="1">
      <c r="D229" s="12"/>
      <c r="E229" s="40"/>
      <c r="F229" s="12"/>
      <c r="G229" s="12"/>
    </row>
    <row r="230" ht="12.75" customHeight="1">
      <c r="D230" s="12"/>
      <c r="E230" s="40"/>
      <c r="F230" s="12"/>
      <c r="G230" s="12"/>
    </row>
    <row r="231" ht="12.75" customHeight="1">
      <c r="D231" s="12"/>
      <c r="E231" s="40"/>
      <c r="F231" s="12"/>
      <c r="G231" s="12"/>
    </row>
    <row r="232" ht="12.75" customHeight="1">
      <c r="D232" s="12"/>
      <c r="E232" s="40"/>
      <c r="F232" s="12"/>
      <c r="G232" s="12"/>
    </row>
    <row r="233" ht="12.75" customHeight="1">
      <c r="D233" s="12"/>
      <c r="E233" s="40"/>
      <c r="F233" s="12"/>
      <c r="G233" s="12"/>
    </row>
    <row r="234" ht="12.75" customHeight="1">
      <c r="D234" s="12"/>
      <c r="E234" s="40"/>
      <c r="F234" s="12"/>
      <c r="G234" s="12"/>
    </row>
    <row r="235" ht="12.75" customHeight="1">
      <c r="D235" s="12"/>
      <c r="E235" s="40"/>
      <c r="F235" s="12"/>
      <c r="G235" s="12"/>
    </row>
    <row r="236" ht="12.75" customHeight="1">
      <c r="D236" s="12"/>
      <c r="E236" s="40"/>
      <c r="F236" s="12"/>
      <c r="G236" s="12"/>
    </row>
    <row r="237" ht="12.75" customHeight="1">
      <c r="D237" s="12"/>
      <c r="E237" s="40"/>
      <c r="F237" s="12"/>
      <c r="G237" s="12"/>
    </row>
    <row r="238" ht="12.75" customHeight="1">
      <c r="D238" s="12"/>
      <c r="E238" s="40"/>
      <c r="F238" s="12"/>
      <c r="G238" s="12"/>
    </row>
    <row r="239" ht="12.75" customHeight="1">
      <c r="D239" s="12"/>
      <c r="E239" s="40"/>
      <c r="F239" s="12"/>
      <c r="G239" s="12"/>
    </row>
    <row r="240" ht="12.75" customHeight="1">
      <c r="D240" s="12"/>
      <c r="E240" s="40"/>
      <c r="F240" s="12"/>
      <c r="G240" s="12"/>
    </row>
    <row r="241" ht="12.75" customHeight="1">
      <c r="D241" s="12"/>
      <c r="E241" s="40"/>
      <c r="F241" s="12"/>
      <c r="G241" s="12"/>
    </row>
    <row r="242" ht="12.75" customHeight="1">
      <c r="D242" s="12"/>
      <c r="E242" s="40"/>
      <c r="F242" s="12"/>
      <c r="G242" s="12"/>
    </row>
    <row r="243" ht="12.75" customHeight="1">
      <c r="D243" s="12"/>
      <c r="E243" s="40"/>
      <c r="F243" s="12"/>
      <c r="G243" s="12"/>
    </row>
    <row r="244" ht="12.75" customHeight="1">
      <c r="D244" s="12"/>
      <c r="E244" s="40"/>
      <c r="F244" s="12"/>
      <c r="G244" s="12"/>
    </row>
    <row r="245" ht="12.75" customHeight="1">
      <c r="D245" s="12"/>
      <c r="E245" s="40"/>
      <c r="F245" s="12"/>
      <c r="G245" s="12"/>
    </row>
    <row r="246" ht="12.75" customHeight="1">
      <c r="D246" s="12"/>
      <c r="E246" s="40"/>
      <c r="F246" s="12"/>
      <c r="G246" s="12"/>
    </row>
    <row r="247" ht="12.75" customHeight="1">
      <c r="D247" s="12"/>
      <c r="E247" s="40"/>
      <c r="F247" s="12"/>
      <c r="G247" s="12"/>
    </row>
    <row r="248" ht="12.75" customHeight="1">
      <c r="D248" s="12"/>
      <c r="E248" s="40"/>
      <c r="F248" s="12"/>
      <c r="G248" s="12"/>
    </row>
    <row r="249" ht="12.75" customHeight="1">
      <c r="D249" s="12"/>
      <c r="E249" s="40"/>
      <c r="F249" s="12"/>
      <c r="G249" s="12"/>
    </row>
    <row r="250" ht="12.75" customHeight="1">
      <c r="D250" s="12"/>
      <c r="E250" s="40"/>
      <c r="F250" s="12"/>
      <c r="G250" s="12"/>
    </row>
    <row r="251" ht="12.75" customHeight="1">
      <c r="D251" s="12"/>
      <c r="E251" s="40"/>
      <c r="F251" s="12"/>
      <c r="G251" s="12"/>
    </row>
    <row r="252" ht="12.75" customHeight="1">
      <c r="D252" s="12"/>
      <c r="E252" s="40"/>
      <c r="F252" s="12"/>
      <c r="G252" s="12"/>
    </row>
    <row r="253" ht="12.75" customHeight="1">
      <c r="D253" s="12"/>
      <c r="E253" s="40"/>
      <c r="F253" s="12"/>
      <c r="G253" s="12"/>
    </row>
    <row r="254" ht="12.75" customHeight="1">
      <c r="D254" s="12"/>
      <c r="E254" s="40"/>
      <c r="F254" s="12"/>
      <c r="G254" s="12"/>
    </row>
    <row r="255" ht="12.75" customHeight="1">
      <c r="D255" s="12"/>
      <c r="E255" s="40"/>
      <c r="F255" s="12"/>
      <c r="G255" s="12"/>
    </row>
    <row r="256" ht="12.75" customHeight="1">
      <c r="D256" s="12"/>
      <c r="E256" s="40"/>
      <c r="F256" s="12"/>
      <c r="G256" s="12"/>
    </row>
    <row r="257" ht="12.75" customHeight="1">
      <c r="D257" s="12"/>
      <c r="E257" s="40"/>
      <c r="F257" s="12"/>
      <c r="G257" s="12"/>
    </row>
    <row r="258" ht="12.75" customHeight="1">
      <c r="D258" s="12"/>
      <c r="E258" s="40"/>
      <c r="F258" s="12"/>
      <c r="G258" s="12"/>
    </row>
    <row r="259" ht="12.75" customHeight="1">
      <c r="D259" s="12"/>
      <c r="E259" s="40"/>
      <c r="F259" s="12"/>
      <c r="G259" s="12"/>
    </row>
    <row r="260" ht="12.75" customHeight="1">
      <c r="D260" s="12"/>
      <c r="E260" s="40"/>
      <c r="F260" s="12"/>
      <c r="G260" s="12"/>
    </row>
    <row r="261" ht="12.75" customHeight="1">
      <c r="D261" s="12"/>
      <c r="E261" s="40"/>
      <c r="F261" s="12"/>
      <c r="G261" s="12"/>
    </row>
    <row r="262" ht="12.75" customHeight="1">
      <c r="D262" s="12"/>
      <c r="E262" s="40"/>
      <c r="F262" s="12"/>
      <c r="G262" s="12"/>
    </row>
    <row r="263" ht="12.75" customHeight="1">
      <c r="D263" s="12"/>
      <c r="E263" s="40"/>
      <c r="F263" s="12"/>
      <c r="G263" s="12"/>
    </row>
    <row r="264" ht="12.75" customHeight="1">
      <c r="D264" s="12"/>
      <c r="E264" s="40"/>
      <c r="F264" s="12"/>
      <c r="G264" s="12"/>
    </row>
    <row r="265" ht="12.75" customHeight="1">
      <c r="D265" s="12"/>
      <c r="E265" s="40"/>
      <c r="F265" s="12"/>
      <c r="G265" s="12"/>
    </row>
    <row r="266" ht="12.75" customHeight="1">
      <c r="D266" s="12"/>
      <c r="E266" s="40"/>
      <c r="F266" s="12"/>
      <c r="G266" s="12"/>
    </row>
    <row r="267" ht="12.75" customHeight="1">
      <c r="D267" s="12"/>
      <c r="E267" s="40"/>
      <c r="F267" s="12"/>
      <c r="G267" s="12"/>
    </row>
    <row r="268" ht="12.75" customHeight="1">
      <c r="D268" s="12"/>
      <c r="E268" s="40"/>
      <c r="F268" s="12"/>
      <c r="G268" s="12"/>
    </row>
    <row r="269" ht="12.75" customHeight="1">
      <c r="D269" s="12"/>
      <c r="E269" s="40"/>
      <c r="F269" s="12"/>
      <c r="G269" s="12"/>
    </row>
    <row r="270" ht="12.75" customHeight="1">
      <c r="D270" s="12"/>
      <c r="E270" s="40"/>
      <c r="F270" s="12"/>
      <c r="G270" s="12"/>
    </row>
    <row r="271" ht="12.75" customHeight="1">
      <c r="D271" s="12"/>
      <c r="E271" s="40"/>
      <c r="F271" s="12"/>
      <c r="G271" s="12"/>
    </row>
    <row r="272" ht="12.75" customHeight="1">
      <c r="D272" s="12"/>
      <c r="E272" s="40"/>
      <c r="F272" s="12"/>
      <c r="G272" s="12"/>
    </row>
    <row r="273" ht="12.75" customHeight="1">
      <c r="D273" s="12"/>
      <c r="E273" s="40"/>
      <c r="F273" s="12"/>
      <c r="G273" s="12"/>
    </row>
    <row r="274" ht="12.75" customHeight="1">
      <c r="D274" s="12"/>
      <c r="E274" s="40"/>
      <c r="F274" s="12"/>
      <c r="G274" s="12"/>
    </row>
    <row r="275" ht="12.75" customHeight="1">
      <c r="D275" s="12"/>
      <c r="E275" s="40"/>
      <c r="F275" s="12"/>
      <c r="G275" s="12"/>
    </row>
    <row r="276" ht="12.75" customHeight="1">
      <c r="D276" s="12"/>
      <c r="E276" s="40"/>
      <c r="F276" s="12"/>
      <c r="G276" s="12"/>
    </row>
    <row r="277" ht="12.75" customHeight="1">
      <c r="D277" s="12"/>
      <c r="E277" s="40"/>
      <c r="F277" s="12"/>
      <c r="G277" s="12"/>
    </row>
    <row r="278" ht="12.75" customHeight="1">
      <c r="D278" s="12"/>
      <c r="E278" s="40"/>
      <c r="F278" s="12"/>
      <c r="G278" s="12"/>
    </row>
    <row r="279" ht="12.75" customHeight="1">
      <c r="D279" s="12"/>
      <c r="E279" s="40"/>
      <c r="F279" s="12"/>
      <c r="G279" s="12"/>
    </row>
    <row r="280" ht="12.75" customHeight="1">
      <c r="D280" s="12"/>
      <c r="E280" s="40"/>
      <c r="F280" s="12"/>
      <c r="G280" s="12"/>
    </row>
    <row r="281" ht="12.75" customHeight="1">
      <c r="D281" s="12"/>
      <c r="E281" s="40"/>
      <c r="F281" s="12"/>
      <c r="G281" s="12"/>
    </row>
    <row r="282" ht="12.75" customHeight="1">
      <c r="D282" s="12"/>
      <c r="E282" s="40"/>
      <c r="F282" s="12"/>
      <c r="G282" s="12"/>
    </row>
    <row r="283" ht="12.75" customHeight="1">
      <c r="D283" s="12"/>
      <c r="E283" s="40"/>
      <c r="F283" s="12"/>
      <c r="G283" s="12"/>
    </row>
    <row r="284" ht="12.75" customHeight="1">
      <c r="D284" s="12"/>
      <c r="E284" s="40"/>
      <c r="F284" s="12"/>
      <c r="G284" s="12"/>
    </row>
    <row r="285" ht="12.75" customHeight="1">
      <c r="D285" s="12"/>
      <c r="E285" s="40"/>
      <c r="F285" s="12"/>
      <c r="G285" s="12"/>
    </row>
    <row r="286" ht="12.75" customHeight="1">
      <c r="D286" s="12"/>
      <c r="E286" s="40"/>
      <c r="F286" s="12"/>
      <c r="G286" s="12"/>
    </row>
    <row r="287" ht="12.75" customHeight="1">
      <c r="D287" s="12"/>
      <c r="E287" s="40"/>
      <c r="F287" s="12"/>
      <c r="G287" s="12"/>
    </row>
    <row r="288" ht="12.75" customHeight="1">
      <c r="D288" s="12"/>
      <c r="E288" s="40"/>
      <c r="F288" s="12"/>
      <c r="G288" s="12"/>
    </row>
    <row r="289" ht="12.75" customHeight="1">
      <c r="D289" s="12"/>
      <c r="E289" s="40"/>
      <c r="F289" s="12"/>
      <c r="G289" s="12"/>
    </row>
    <row r="290" ht="12.75" customHeight="1">
      <c r="D290" s="12"/>
      <c r="E290" s="40"/>
      <c r="F290" s="12"/>
      <c r="G290" s="12"/>
    </row>
    <row r="291" ht="12.75" customHeight="1">
      <c r="D291" s="12"/>
      <c r="E291" s="40"/>
      <c r="F291" s="12"/>
      <c r="G291" s="12"/>
    </row>
    <row r="292" ht="12.75" customHeight="1">
      <c r="D292" s="12"/>
      <c r="E292" s="40"/>
      <c r="F292" s="12"/>
      <c r="G292" s="12"/>
    </row>
    <row r="293" ht="12.75" customHeight="1">
      <c r="D293" s="12"/>
      <c r="E293" s="40"/>
      <c r="F293" s="12"/>
      <c r="G293" s="12"/>
    </row>
    <row r="294" ht="12.75" customHeight="1">
      <c r="D294" s="12"/>
      <c r="E294" s="40"/>
      <c r="F294" s="12"/>
      <c r="G294" s="12"/>
    </row>
    <row r="295" ht="12.75" customHeight="1">
      <c r="D295" s="12"/>
      <c r="E295" s="40"/>
      <c r="F295" s="12"/>
      <c r="G295" s="12"/>
    </row>
    <row r="296" ht="12.75" customHeight="1">
      <c r="D296" s="12"/>
      <c r="E296" s="40"/>
      <c r="F296" s="12"/>
      <c r="G296" s="12"/>
    </row>
    <row r="297" ht="12.75" customHeight="1">
      <c r="D297" s="12"/>
      <c r="E297" s="40"/>
      <c r="F297" s="12"/>
      <c r="G297" s="12"/>
    </row>
    <row r="298" ht="12.75" customHeight="1">
      <c r="D298" s="12"/>
      <c r="E298" s="40"/>
      <c r="F298" s="12"/>
      <c r="G298" s="12"/>
    </row>
    <row r="299" ht="12.75" customHeight="1">
      <c r="D299" s="12"/>
      <c r="E299" s="40"/>
      <c r="F299" s="12"/>
      <c r="G299" s="12"/>
    </row>
    <row r="300" ht="12.75" customHeight="1">
      <c r="D300" s="12"/>
      <c r="E300" s="40"/>
      <c r="F300" s="12"/>
      <c r="G300" s="12"/>
    </row>
    <row r="301" ht="12.75" customHeight="1">
      <c r="D301" s="12"/>
      <c r="E301" s="40"/>
      <c r="F301" s="12"/>
      <c r="G301" s="12"/>
    </row>
    <row r="302" ht="12.75" customHeight="1">
      <c r="D302" s="12"/>
      <c r="E302" s="40"/>
      <c r="F302" s="12"/>
      <c r="G302" s="12"/>
    </row>
    <row r="303" ht="12.75" customHeight="1">
      <c r="D303" s="12"/>
      <c r="E303" s="40"/>
      <c r="F303" s="12"/>
      <c r="G303" s="12"/>
    </row>
    <row r="304" ht="12.75" customHeight="1">
      <c r="D304" s="12"/>
      <c r="E304" s="40"/>
      <c r="F304" s="12"/>
      <c r="G304" s="12"/>
    </row>
    <row r="305" ht="12.75" customHeight="1">
      <c r="D305" s="12"/>
      <c r="E305" s="40"/>
      <c r="F305" s="12"/>
      <c r="G305" s="12"/>
    </row>
    <row r="306" ht="12.75" customHeight="1">
      <c r="D306" s="12"/>
      <c r="E306" s="40"/>
      <c r="F306" s="12"/>
      <c r="G306" s="12"/>
    </row>
    <row r="307" ht="12.75" customHeight="1">
      <c r="D307" s="12"/>
      <c r="E307" s="40"/>
      <c r="F307" s="12"/>
      <c r="G307" s="12"/>
    </row>
    <row r="308" ht="12.75" customHeight="1">
      <c r="D308" s="12"/>
      <c r="E308" s="40"/>
      <c r="F308" s="12"/>
      <c r="G308" s="12"/>
    </row>
    <row r="309" ht="12.75" customHeight="1">
      <c r="D309" s="12"/>
      <c r="E309" s="40"/>
      <c r="F309" s="12"/>
      <c r="G309" s="12"/>
    </row>
    <row r="310" ht="12.75" customHeight="1">
      <c r="D310" s="12"/>
      <c r="E310" s="40"/>
      <c r="F310" s="12"/>
      <c r="G310" s="12"/>
    </row>
    <row r="311" ht="12.75" customHeight="1">
      <c r="D311" s="12"/>
      <c r="E311" s="40"/>
      <c r="F311" s="12"/>
      <c r="G311" s="12"/>
    </row>
    <row r="312" ht="12.75" customHeight="1">
      <c r="D312" s="12"/>
      <c r="E312" s="40"/>
      <c r="F312" s="12"/>
      <c r="G312" s="12"/>
    </row>
    <row r="313" ht="12.75" customHeight="1">
      <c r="D313" s="12"/>
      <c r="E313" s="40"/>
      <c r="F313" s="12"/>
      <c r="G313" s="12"/>
    </row>
    <row r="314" ht="12.75" customHeight="1">
      <c r="D314" s="12"/>
      <c r="E314" s="40"/>
      <c r="F314" s="12"/>
      <c r="G314" s="12"/>
    </row>
    <row r="315" ht="12.75" customHeight="1">
      <c r="D315" s="12"/>
      <c r="E315" s="40"/>
      <c r="F315" s="12"/>
      <c r="G315" s="12"/>
    </row>
    <row r="316" ht="12.75" customHeight="1">
      <c r="D316" s="12"/>
      <c r="E316" s="40"/>
      <c r="F316" s="12"/>
      <c r="G316" s="12"/>
    </row>
    <row r="317" ht="12.75" customHeight="1">
      <c r="D317" s="12"/>
      <c r="E317" s="40"/>
      <c r="F317" s="12"/>
      <c r="G317" s="12"/>
    </row>
    <row r="318" ht="12.75" customHeight="1">
      <c r="D318" s="12"/>
      <c r="E318" s="40"/>
      <c r="F318" s="12"/>
      <c r="G318" s="12"/>
    </row>
    <row r="319" ht="12.75" customHeight="1">
      <c r="D319" s="12"/>
      <c r="E319" s="40"/>
      <c r="F319" s="12"/>
      <c r="G319" s="12"/>
    </row>
    <row r="320" ht="12.75" customHeight="1">
      <c r="D320" s="12"/>
      <c r="E320" s="40"/>
      <c r="F320" s="12"/>
      <c r="G320" s="12"/>
    </row>
    <row r="321" ht="12.75" customHeight="1">
      <c r="D321" s="12"/>
      <c r="E321" s="40"/>
      <c r="F321" s="12"/>
      <c r="G321" s="12"/>
    </row>
    <row r="322" ht="12.75" customHeight="1">
      <c r="D322" s="12"/>
      <c r="E322" s="40"/>
      <c r="F322" s="12"/>
      <c r="G322" s="12"/>
    </row>
    <row r="323" ht="12.75" customHeight="1">
      <c r="D323" s="12"/>
      <c r="E323" s="40"/>
      <c r="F323" s="12"/>
      <c r="G323" s="12"/>
    </row>
    <row r="324" ht="12.75" customHeight="1">
      <c r="D324" s="12"/>
      <c r="E324" s="40"/>
      <c r="F324" s="12"/>
      <c r="G324" s="12"/>
    </row>
    <row r="325" ht="12.75" customHeight="1">
      <c r="D325" s="12"/>
      <c r="E325" s="40"/>
      <c r="F325" s="12"/>
      <c r="G325" s="12"/>
    </row>
    <row r="326" ht="12.75" customHeight="1">
      <c r="D326" s="12"/>
      <c r="E326" s="40"/>
      <c r="F326" s="12"/>
      <c r="G326" s="12"/>
    </row>
    <row r="327" ht="12.75" customHeight="1">
      <c r="D327" s="12"/>
      <c r="E327" s="40"/>
      <c r="F327" s="12"/>
      <c r="G327" s="12"/>
    </row>
    <row r="328" ht="12.75" customHeight="1">
      <c r="D328" s="12"/>
      <c r="E328" s="40"/>
      <c r="F328" s="12"/>
      <c r="G328" s="12"/>
    </row>
    <row r="329" ht="12.75" customHeight="1">
      <c r="D329" s="12"/>
      <c r="E329" s="40"/>
      <c r="F329" s="12"/>
      <c r="G329" s="12"/>
    </row>
    <row r="330" ht="12.75" customHeight="1">
      <c r="D330" s="12"/>
      <c r="E330" s="40"/>
      <c r="F330" s="12"/>
      <c r="G330" s="12"/>
    </row>
    <row r="331" ht="12.75" customHeight="1">
      <c r="D331" s="12"/>
      <c r="E331" s="40"/>
      <c r="F331" s="12"/>
      <c r="G331" s="12"/>
    </row>
    <row r="332" ht="12.75" customHeight="1">
      <c r="D332" s="12"/>
      <c r="E332" s="40"/>
      <c r="F332" s="12"/>
      <c r="G332" s="12"/>
    </row>
    <row r="333" ht="12.75" customHeight="1">
      <c r="D333" s="12"/>
      <c r="E333" s="40"/>
      <c r="F333" s="12"/>
      <c r="G333" s="12"/>
    </row>
    <row r="334" ht="12.75" customHeight="1">
      <c r="D334" s="12"/>
      <c r="E334" s="40"/>
      <c r="F334" s="12"/>
      <c r="G334" s="12"/>
    </row>
    <row r="335" ht="12.75" customHeight="1">
      <c r="D335" s="12"/>
      <c r="E335" s="40"/>
      <c r="F335" s="12"/>
      <c r="G335" s="12"/>
    </row>
    <row r="336" ht="12.75" customHeight="1">
      <c r="D336" s="12"/>
      <c r="E336" s="40"/>
      <c r="F336" s="12"/>
      <c r="G336" s="12"/>
    </row>
    <row r="337" ht="12.75" customHeight="1">
      <c r="D337" s="12"/>
      <c r="E337" s="40"/>
      <c r="F337" s="12"/>
      <c r="G337" s="12"/>
    </row>
    <row r="338" ht="12.75" customHeight="1">
      <c r="D338" s="12"/>
      <c r="E338" s="40"/>
      <c r="F338" s="12"/>
      <c r="G338" s="12"/>
    </row>
    <row r="339" ht="12.75" customHeight="1">
      <c r="D339" s="12"/>
      <c r="E339" s="40"/>
      <c r="F339" s="12"/>
      <c r="G339" s="12"/>
    </row>
    <row r="340" ht="12.75" customHeight="1">
      <c r="D340" s="12"/>
      <c r="E340" s="40"/>
      <c r="F340" s="12"/>
      <c r="G340" s="12"/>
    </row>
    <row r="341" ht="12.75" customHeight="1">
      <c r="D341" s="12"/>
      <c r="E341" s="40"/>
      <c r="F341" s="12"/>
      <c r="G341" s="12"/>
    </row>
    <row r="342" ht="12.75" customHeight="1">
      <c r="D342" s="12"/>
      <c r="E342" s="40"/>
      <c r="F342" s="12"/>
      <c r="G342" s="12"/>
    </row>
    <row r="343" ht="12.75" customHeight="1">
      <c r="D343" s="12"/>
      <c r="E343" s="40"/>
      <c r="F343" s="12"/>
      <c r="G343" s="12"/>
    </row>
    <row r="344" ht="12.75" customHeight="1">
      <c r="D344" s="12"/>
      <c r="E344" s="40"/>
      <c r="F344" s="12"/>
      <c r="G344" s="12"/>
    </row>
    <row r="345" ht="12.75" customHeight="1">
      <c r="D345" s="12"/>
      <c r="E345" s="40"/>
      <c r="F345" s="12"/>
      <c r="G345" s="12"/>
    </row>
    <row r="346" ht="12.75" customHeight="1">
      <c r="D346" s="12"/>
      <c r="E346" s="40"/>
      <c r="F346" s="12"/>
      <c r="G346" s="12"/>
    </row>
    <row r="347" ht="12.75" customHeight="1">
      <c r="D347" s="12"/>
      <c r="E347" s="40"/>
      <c r="F347" s="12"/>
      <c r="G347" s="12"/>
    </row>
    <row r="348" ht="12.75" customHeight="1">
      <c r="D348" s="12"/>
      <c r="E348" s="40"/>
      <c r="F348" s="12"/>
      <c r="G348" s="12"/>
    </row>
    <row r="349" ht="12.75" customHeight="1">
      <c r="D349" s="12"/>
      <c r="E349" s="40"/>
      <c r="F349" s="12"/>
      <c r="G349" s="12"/>
    </row>
    <row r="350" ht="12.75" customHeight="1">
      <c r="D350" s="12"/>
      <c r="E350" s="40"/>
      <c r="F350" s="12"/>
      <c r="G350" s="12"/>
    </row>
    <row r="351" ht="12.75" customHeight="1">
      <c r="D351" s="12"/>
      <c r="E351" s="40"/>
      <c r="F351" s="12"/>
      <c r="G351" s="12"/>
    </row>
    <row r="352" ht="12.75" customHeight="1">
      <c r="D352" s="12"/>
      <c r="E352" s="40"/>
      <c r="F352" s="12"/>
      <c r="G352" s="12"/>
    </row>
    <row r="353" ht="12.75" customHeight="1">
      <c r="D353" s="12"/>
      <c r="E353" s="40"/>
      <c r="F353" s="12"/>
      <c r="G353" s="12"/>
    </row>
    <row r="354" ht="12.75" customHeight="1">
      <c r="D354" s="12"/>
      <c r="E354" s="40"/>
      <c r="F354" s="12"/>
      <c r="G354" s="12"/>
    </row>
    <row r="355" ht="12.75" customHeight="1">
      <c r="D355" s="12"/>
      <c r="E355" s="40"/>
      <c r="F355" s="12"/>
      <c r="G355" s="12"/>
    </row>
    <row r="356" ht="12.75" customHeight="1">
      <c r="D356" s="12"/>
      <c r="E356" s="40"/>
      <c r="F356" s="12"/>
      <c r="G356" s="12"/>
    </row>
    <row r="357" ht="12.75" customHeight="1">
      <c r="D357" s="12"/>
      <c r="E357" s="40"/>
      <c r="F357" s="12"/>
      <c r="G357" s="12"/>
    </row>
    <row r="358" ht="12.75" customHeight="1">
      <c r="D358" s="12"/>
      <c r="E358" s="40"/>
      <c r="F358" s="12"/>
      <c r="G358" s="12"/>
    </row>
    <row r="359" ht="12.75" customHeight="1">
      <c r="D359" s="12"/>
      <c r="E359" s="40"/>
      <c r="F359" s="12"/>
      <c r="G359" s="12"/>
    </row>
    <row r="360" ht="12.75" customHeight="1">
      <c r="D360" s="12"/>
      <c r="E360" s="40"/>
      <c r="F360" s="12"/>
      <c r="G360" s="12"/>
    </row>
    <row r="361" ht="12.75" customHeight="1">
      <c r="D361" s="12"/>
      <c r="E361" s="40"/>
      <c r="F361" s="12"/>
      <c r="G361" s="12"/>
    </row>
    <row r="362" ht="12.75" customHeight="1">
      <c r="D362" s="12"/>
      <c r="E362" s="40"/>
      <c r="F362" s="12"/>
      <c r="G362" s="12"/>
    </row>
    <row r="363" ht="12.75" customHeight="1">
      <c r="D363" s="12"/>
      <c r="E363" s="40"/>
      <c r="F363" s="12"/>
      <c r="G363" s="12"/>
    </row>
    <row r="364" ht="12.75" customHeight="1">
      <c r="D364" s="12"/>
      <c r="E364" s="40"/>
      <c r="F364" s="12"/>
      <c r="G364" s="12"/>
    </row>
    <row r="365" ht="12.75" customHeight="1">
      <c r="D365" s="12"/>
      <c r="E365" s="40"/>
      <c r="F365" s="12"/>
      <c r="G365" s="12"/>
    </row>
    <row r="366" ht="12.75" customHeight="1">
      <c r="D366" s="12"/>
      <c r="E366" s="40"/>
      <c r="F366" s="12"/>
      <c r="G366" s="12"/>
    </row>
    <row r="367" ht="12.75" customHeight="1">
      <c r="D367" s="12"/>
      <c r="E367" s="40"/>
      <c r="F367" s="12"/>
      <c r="G367" s="12"/>
    </row>
    <row r="368" ht="12.75" customHeight="1">
      <c r="D368" s="12"/>
      <c r="E368" s="40"/>
      <c r="F368" s="12"/>
      <c r="G368" s="12"/>
    </row>
    <row r="369" ht="12.75" customHeight="1">
      <c r="D369" s="12"/>
      <c r="E369" s="40"/>
      <c r="F369" s="12"/>
      <c r="G369" s="12"/>
    </row>
    <row r="370" ht="12.75" customHeight="1">
      <c r="D370" s="12"/>
      <c r="E370" s="40"/>
      <c r="F370" s="12"/>
      <c r="G370" s="12"/>
    </row>
    <row r="371" ht="12.75" customHeight="1">
      <c r="D371" s="12"/>
      <c r="E371" s="40"/>
      <c r="F371" s="12"/>
      <c r="G371" s="12"/>
    </row>
    <row r="372" ht="12.75" customHeight="1">
      <c r="D372" s="12"/>
      <c r="E372" s="40"/>
      <c r="F372" s="12"/>
      <c r="G372" s="12"/>
    </row>
    <row r="373" ht="12.75" customHeight="1">
      <c r="D373" s="12"/>
      <c r="E373" s="40"/>
      <c r="F373" s="12"/>
      <c r="G373" s="12"/>
    </row>
    <row r="374" ht="12.75" customHeight="1">
      <c r="D374" s="12"/>
      <c r="E374" s="40"/>
      <c r="F374" s="12"/>
      <c r="G374" s="12"/>
    </row>
    <row r="375" ht="12.75" customHeight="1">
      <c r="D375" s="12"/>
      <c r="E375" s="40"/>
      <c r="F375" s="12"/>
      <c r="G375" s="12"/>
    </row>
    <row r="376" ht="12.75" customHeight="1">
      <c r="D376" s="12"/>
      <c r="E376" s="40"/>
      <c r="F376" s="12"/>
      <c r="G376" s="12"/>
    </row>
    <row r="377" ht="12.75" customHeight="1">
      <c r="D377" s="12"/>
      <c r="E377" s="40"/>
      <c r="F377" s="12"/>
      <c r="G377" s="12"/>
    </row>
    <row r="378" ht="12.75" customHeight="1">
      <c r="D378" s="12"/>
      <c r="E378" s="40"/>
      <c r="F378" s="12"/>
      <c r="G378" s="12"/>
    </row>
    <row r="379" ht="12.75" customHeight="1">
      <c r="D379" s="12"/>
      <c r="E379" s="40"/>
      <c r="F379" s="12"/>
      <c r="G379" s="12"/>
    </row>
    <row r="380" ht="12.75" customHeight="1">
      <c r="D380" s="12"/>
      <c r="E380" s="40"/>
      <c r="F380" s="12"/>
      <c r="G380" s="12"/>
    </row>
    <row r="381" ht="12.75" customHeight="1">
      <c r="D381" s="12"/>
      <c r="E381" s="40"/>
      <c r="F381" s="12"/>
      <c r="G381" s="12"/>
    </row>
    <row r="382" ht="12.75" customHeight="1">
      <c r="D382" s="12"/>
      <c r="E382" s="40"/>
      <c r="F382" s="12"/>
      <c r="G382" s="12"/>
    </row>
    <row r="383" ht="12.75" customHeight="1">
      <c r="D383" s="12"/>
      <c r="E383" s="40"/>
      <c r="F383" s="12"/>
      <c r="G383" s="12"/>
    </row>
    <row r="384" ht="12.75" customHeight="1">
      <c r="D384" s="12"/>
      <c r="E384" s="40"/>
      <c r="F384" s="12"/>
      <c r="G384" s="12"/>
    </row>
    <row r="385" ht="12.75" customHeight="1">
      <c r="D385" s="12"/>
      <c r="E385" s="40"/>
      <c r="F385" s="12"/>
      <c r="G385" s="12"/>
    </row>
    <row r="386" ht="12.75" customHeight="1">
      <c r="D386" s="12"/>
      <c r="E386" s="40"/>
      <c r="F386" s="12"/>
      <c r="G386" s="12"/>
    </row>
    <row r="387" ht="12.75" customHeight="1">
      <c r="D387" s="12"/>
      <c r="E387" s="40"/>
      <c r="F387" s="12"/>
      <c r="G387" s="12"/>
    </row>
    <row r="388" ht="12.75" customHeight="1">
      <c r="D388" s="12"/>
      <c r="E388" s="40"/>
      <c r="F388" s="12"/>
      <c r="G388" s="12"/>
    </row>
    <row r="389" ht="12.75" customHeight="1">
      <c r="D389" s="12"/>
      <c r="E389" s="40"/>
      <c r="F389" s="12"/>
      <c r="G389" s="12"/>
    </row>
    <row r="390" ht="12.75" customHeight="1">
      <c r="D390" s="12"/>
      <c r="E390" s="40"/>
      <c r="F390" s="12"/>
      <c r="G390" s="12"/>
    </row>
    <row r="391" ht="12.75" customHeight="1">
      <c r="D391" s="12"/>
      <c r="E391" s="40"/>
      <c r="F391" s="12"/>
      <c r="G391" s="12"/>
    </row>
    <row r="392" ht="12.75" customHeight="1">
      <c r="D392" s="12"/>
      <c r="E392" s="40"/>
      <c r="F392" s="12"/>
      <c r="G392" s="12"/>
    </row>
    <row r="393" ht="12.75" customHeight="1">
      <c r="D393" s="12"/>
      <c r="E393" s="40"/>
      <c r="F393" s="12"/>
      <c r="G393" s="12"/>
    </row>
    <row r="394" ht="12.75" customHeight="1">
      <c r="D394" s="12"/>
      <c r="E394" s="40"/>
      <c r="F394" s="12"/>
      <c r="G394" s="12"/>
    </row>
    <row r="395" ht="12.75" customHeight="1">
      <c r="D395" s="12"/>
      <c r="E395" s="40"/>
      <c r="F395" s="12"/>
      <c r="G395" s="12"/>
    </row>
    <row r="396" ht="12.75" customHeight="1">
      <c r="D396" s="12"/>
      <c r="E396" s="40"/>
      <c r="F396" s="12"/>
      <c r="G396" s="12"/>
    </row>
    <row r="397" ht="12.75" customHeight="1">
      <c r="D397" s="12"/>
      <c r="E397" s="40"/>
      <c r="F397" s="12"/>
      <c r="G397" s="12"/>
    </row>
    <row r="398" ht="12.75" customHeight="1">
      <c r="D398" s="12"/>
      <c r="E398" s="40"/>
      <c r="F398" s="12"/>
      <c r="G398" s="12"/>
    </row>
    <row r="399" ht="12.75" customHeight="1">
      <c r="D399" s="12"/>
      <c r="E399" s="40"/>
      <c r="F399" s="12"/>
      <c r="G399" s="12"/>
    </row>
    <row r="400" ht="12.75" customHeight="1">
      <c r="D400" s="12"/>
      <c r="E400" s="40"/>
      <c r="F400" s="12"/>
      <c r="G400" s="12"/>
    </row>
    <row r="401" ht="12.75" customHeight="1">
      <c r="D401" s="12"/>
      <c r="E401" s="40"/>
      <c r="F401" s="12"/>
      <c r="G401" s="12"/>
    </row>
    <row r="402" ht="12.75" customHeight="1">
      <c r="D402" s="12"/>
      <c r="E402" s="40"/>
      <c r="F402" s="12"/>
      <c r="G402" s="12"/>
    </row>
    <row r="403" ht="12.75" customHeight="1">
      <c r="D403" s="12"/>
      <c r="E403" s="40"/>
      <c r="F403" s="12"/>
      <c r="G403" s="12"/>
    </row>
    <row r="404" ht="12.75" customHeight="1">
      <c r="D404" s="12"/>
      <c r="E404" s="40"/>
      <c r="F404" s="12"/>
      <c r="G404" s="12"/>
    </row>
    <row r="405" ht="12.75" customHeight="1">
      <c r="D405" s="12"/>
      <c r="E405" s="40"/>
      <c r="F405" s="12"/>
      <c r="G405" s="12"/>
    </row>
    <row r="406" ht="12.75" customHeight="1">
      <c r="D406" s="12"/>
      <c r="E406" s="40"/>
      <c r="F406" s="12"/>
      <c r="G406" s="12"/>
    </row>
    <row r="407" ht="12.75" customHeight="1">
      <c r="D407" s="12"/>
      <c r="E407" s="40"/>
      <c r="F407" s="12"/>
      <c r="G407" s="12"/>
    </row>
    <row r="408" ht="12.75" customHeight="1">
      <c r="D408" s="12"/>
      <c r="E408" s="40"/>
      <c r="F408" s="12"/>
      <c r="G408" s="12"/>
    </row>
    <row r="409" ht="12.75" customHeight="1">
      <c r="D409" s="12"/>
      <c r="E409" s="40"/>
      <c r="F409" s="12"/>
      <c r="G409" s="12"/>
    </row>
    <row r="410" ht="12.75" customHeight="1">
      <c r="D410" s="12"/>
      <c r="E410" s="40"/>
      <c r="F410" s="12"/>
      <c r="G410" s="12"/>
    </row>
    <row r="411" ht="12.75" customHeight="1">
      <c r="D411" s="12"/>
      <c r="E411" s="40"/>
      <c r="F411" s="12"/>
      <c r="G411" s="12"/>
    </row>
    <row r="412" ht="12.75" customHeight="1">
      <c r="D412" s="12"/>
      <c r="E412" s="40"/>
      <c r="F412" s="12"/>
      <c r="G412" s="12"/>
    </row>
    <row r="413" ht="12.75" customHeight="1">
      <c r="D413" s="12"/>
      <c r="E413" s="40"/>
      <c r="F413" s="12"/>
      <c r="G413" s="12"/>
    </row>
    <row r="414" ht="12.75" customHeight="1">
      <c r="D414" s="12"/>
      <c r="E414" s="40"/>
      <c r="F414" s="12"/>
      <c r="G414" s="12"/>
    </row>
    <row r="415" ht="12.75" customHeight="1">
      <c r="D415" s="12"/>
      <c r="E415" s="40"/>
      <c r="F415" s="12"/>
      <c r="G415" s="12"/>
    </row>
    <row r="416" ht="12.75" customHeight="1">
      <c r="D416" s="12"/>
      <c r="E416" s="40"/>
      <c r="F416" s="12"/>
      <c r="G416" s="12"/>
    </row>
    <row r="417" ht="12.75" customHeight="1">
      <c r="D417" s="12"/>
      <c r="E417" s="40"/>
      <c r="F417" s="12"/>
      <c r="G417" s="12"/>
    </row>
    <row r="418" ht="12.75" customHeight="1">
      <c r="D418" s="12"/>
      <c r="E418" s="40"/>
      <c r="F418" s="12"/>
      <c r="G418" s="12"/>
    </row>
    <row r="419" ht="12.75" customHeight="1">
      <c r="D419" s="12"/>
      <c r="E419" s="40"/>
      <c r="F419" s="12"/>
      <c r="G419" s="12"/>
    </row>
    <row r="420" ht="12.75" customHeight="1">
      <c r="D420" s="12"/>
      <c r="E420" s="40"/>
      <c r="F420" s="12"/>
      <c r="G420" s="12"/>
    </row>
    <row r="421" ht="12.75" customHeight="1">
      <c r="D421" s="12"/>
      <c r="E421" s="40"/>
      <c r="F421" s="12"/>
      <c r="G421" s="12"/>
    </row>
    <row r="422" ht="12.75" customHeight="1">
      <c r="D422" s="12"/>
      <c r="E422" s="40"/>
      <c r="F422" s="12"/>
      <c r="G422" s="12"/>
    </row>
    <row r="423" ht="12.75" customHeight="1">
      <c r="D423" s="12"/>
      <c r="E423" s="40"/>
      <c r="F423" s="12"/>
      <c r="G423" s="12"/>
    </row>
    <row r="424" ht="12.75" customHeight="1">
      <c r="D424" s="12"/>
      <c r="E424" s="40"/>
      <c r="F424" s="12"/>
      <c r="G424" s="12"/>
    </row>
    <row r="425" ht="12.75" customHeight="1">
      <c r="D425" s="12"/>
      <c r="E425" s="40"/>
      <c r="F425" s="12"/>
      <c r="G425" s="12"/>
    </row>
    <row r="426" ht="12.75" customHeight="1">
      <c r="D426" s="12"/>
      <c r="E426" s="40"/>
      <c r="F426" s="12"/>
      <c r="G426" s="12"/>
    </row>
    <row r="427" ht="12.75" customHeight="1">
      <c r="D427" s="12"/>
      <c r="E427" s="40"/>
      <c r="F427" s="12"/>
      <c r="G427" s="12"/>
    </row>
    <row r="428" ht="12.75" customHeight="1">
      <c r="D428" s="12"/>
      <c r="E428" s="40"/>
      <c r="F428" s="12"/>
      <c r="G428" s="12"/>
    </row>
    <row r="429" ht="12.75" customHeight="1">
      <c r="D429" s="12"/>
      <c r="E429" s="40"/>
      <c r="F429" s="12"/>
      <c r="G429" s="12"/>
    </row>
    <row r="430" ht="12.75" customHeight="1">
      <c r="D430" s="12"/>
      <c r="E430" s="40"/>
      <c r="F430" s="12"/>
      <c r="G430" s="12"/>
    </row>
    <row r="431" ht="12.75" customHeight="1">
      <c r="D431" s="12"/>
      <c r="E431" s="40"/>
      <c r="F431" s="12"/>
      <c r="G431" s="12"/>
    </row>
    <row r="432" ht="12.75" customHeight="1">
      <c r="D432" s="12"/>
      <c r="E432" s="40"/>
      <c r="F432" s="12"/>
      <c r="G432" s="12"/>
    </row>
    <row r="433" ht="12.75" customHeight="1">
      <c r="D433" s="12"/>
      <c r="E433" s="40"/>
      <c r="F433" s="12"/>
      <c r="G433" s="12"/>
    </row>
    <row r="434" ht="12.75" customHeight="1">
      <c r="D434" s="12"/>
      <c r="E434" s="40"/>
      <c r="F434" s="12"/>
      <c r="G434" s="12"/>
    </row>
    <row r="435" ht="12.75" customHeight="1">
      <c r="D435" s="12"/>
      <c r="E435" s="40"/>
      <c r="F435" s="12"/>
      <c r="G435" s="12"/>
    </row>
    <row r="436" ht="12.75" customHeight="1">
      <c r="D436" s="12"/>
      <c r="E436" s="40"/>
      <c r="F436" s="12"/>
      <c r="G436" s="12"/>
    </row>
    <row r="437" ht="12.75" customHeight="1">
      <c r="D437" s="12"/>
      <c r="E437" s="40"/>
      <c r="F437" s="12"/>
      <c r="G437" s="12"/>
    </row>
    <row r="438" ht="12.75" customHeight="1">
      <c r="D438" s="12"/>
      <c r="E438" s="40"/>
      <c r="F438" s="12"/>
      <c r="G438" s="12"/>
    </row>
    <row r="439" ht="12.75" customHeight="1">
      <c r="D439" s="12"/>
      <c r="E439" s="40"/>
      <c r="F439" s="12"/>
      <c r="G439" s="12"/>
    </row>
    <row r="440" ht="12.75" customHeight="1">
      <c r="D440" s="12"/>
      <c r="E440" s="40"/>
      <c r="F440" s="12"/>
      <c r="G440" s="12"/>
    </row>
    <row r="441" ht="12.75" customHeight="1">
      <c r="D441" s="12"/>
      <c r="E441" s="40"/>
      <c r="F441" s="12"/>
      <c r="G441" s="12"/>
    </row>
    <row r="442" ht="12.75" customHeight="1">
      <c r="D442" s="12"/>
      <c r="E442" s="40"/>
      <c r="F442" s="12"/>
      <c r="G442" s="12"/>
    </row>
    <row r="443" ht="12.75" customHeight="1">
      <c r="D443" s="12"/>
      <c r="E443" s="40"/>
      <c r="F443" s="12"/>
      <c r="G443" s="12"/>
    </row>
    <row r="444" ht="12.75" customHeight="1">
      <c r="D444" s="12"/>
      <c r="E444" s="40"/>
      <c r="F444" s="12"/>
      <c r="G444" s="12"/>
    </row>
    <row r="445" ht="12.75" customHeight="1">
      <c r="D445" s="12"/>
      <c r="E445" s="40"/>
      <c r="F445" s="12"/>
      <c r="G445" s="12"/>
    </row>
    <row r="446" ht="12.75" customHeight="1">
      <c r="D446" s="12"/>
      <c r="E446" s="40"/>
      <c r="F446" s="12"/>
      <c r="G446" s="12"/>
    </row>
    <row r="447" ht="12.75" customHeight="1">
      <c r="D447" s="12"/>
      <c r="E447" s="40"/>
      <c r="F447" s="12"/>
      <c r="G447" s="12"/>
    </row>
    <row r="448" ht="12.75" customHeight="1">
      <c r="D448" s="12"/>
      <c r="E448" s="40"/>
      <c r="F448" s="12"/>
      <c r="G448" s="12"/>
    </row>
    <row r="449" ht="12.75" customHeight="1">
      <c r="D449" s="12"/>
      <c r="E449" s="40"/>
      <c r="F449" s="12"/>
      <c r="G449" s="12"/>
    </row>
    <row r="450" ht="12.75" customHeight="1">
      <c r="D450" s="12"/>
      <c r="E450" s="40"/>
      <c r="F450" s="12"/>
      <c r="G450" s="12"/>
    </row>
    <row r="451" ht="12.75" customHeight="1">
      <c r="D451" s="12"/>
      <c r="E451" s="40"/>
      <c r="F451" s="12"/>
      <c r="G451" s="12"/>
    </row>
    <row r="452" ht="12.75" customHeight="1">
      <c r="D452" s="12"/>
      <c r="E452" s="40"/>
      <c r="F452" s="12"/>
      <c r="G452" s="12"/>
    </row>
    <row r="453" ht="12.75" customHeight="1">
      <c r="D453" s="12"/>
      <c r="E453" s="40"/>
      <c r="F453" s="12"/>
      <c r="G453" s="12"/>
    </row>
    <row r="454" ht="12.75" customHeight="1">
      <c r="D454" s="12"/>
      <c r="E454" s="40"/>
      <c r="F454" s="12"/>
      <c r="G454" s="12"/>
    </row>
    <row r="455" ht="12.75" customHeight="1">
      <c r="D455" s="12"/>
      <c r="E455" s="40"/>
      <c r="F455" s="12"/>
      <c r="G455" s="12"/>
    </row>
    <row r="456" ht="12.75" customHeight="1">
      <c r="D456" s="12"/>
      <c r="E456" s="40"/>
      <c r="F456" s="12"/>
      <c r="G456" s="12"/>
    </row>
    <row r="457" ht="12.75" customHeight="1">
      <c r="D457" s="12"/>
      <c r="E457" s="40"/>
      <c r="F457" s="12"/>
      <c r="G457" s="12"/>
    </row>
    <row r="458" ht="12.75" customHeight="1">
      <c r="D458" s="12"/>
      <c r="E458" s="40"/>
      <c r="F458" s="12"/>
      <c r="G458" s="12"/>
    </row>
    <row r="459" ht="12.75" customHeight="1">
      <c r="D459" s="12"/>
      <c r="E459" s="40"/>
      <c r="F459" s="12"/>
      <c r="G459" s="12"/>
    </row>
    <row r="460" ht="12.75" customHeight="1">
      <c r="D460" s="12"/>
      <c r="E460" s="40"/>
      <c r="F460" s="12"/>
      <c r="G460" s="12"/>
    </row>
    <row r="461" ht="12.75" customHeight="1">
      <c r="D461" s="12"/>
      <c r="E461" s="40"/>
      <c r="F461" s="12"/>
      <c r="G461" s="12"/>
    </row>
    <row r="462" ht="12.75" customHeight="1">
      <c r="D462" s="12"/>
      <c r="E462" s="40"/>
      <c r="F462" s="12"/>
      <c r="G462" s="12"/>
    </row>
    <row r="463" ht="12.75" customHeight="1">
      <c r="D463" s="12"/>
      <c r="E463" s="40"/>
      <c r="F463" s="12"/>
      <c r="G463" s="12"/>
    </row>
    <row r="464" ht="12.75" customHeight="1">
      <c r="D464" s="12"/>
      <c r="E464" s="40"/>
      <c r="F464" s="12"/>
      <c r="G464" s="12"/>
    </row>
    <row r="465" ht="12.75" customHeight="1">
      <c r="D465" s="12"/>
      <c r="E465" s="40"/>
      <c r="F465" s="12"/>
      <c r="G465" s="12"/>
    </row>
    <row r="466" ht="12.75" customHeight="1">
      <c r="D466" s="12"/>
      <c r="E466" s="40"/>
      <c r="F466" s="12"/>
      <c r="G466" s="12"/>
    </row>
    <row r="467" ht="12.75" customHeight="1">
      <c r="D467" s="12"/>
      <c r="E467" s="40"/>
      <c r="F467" s="12"/>
      <c r="G467" s="12"/>
    </row>
    <row r="468" ht="12.75" customHeight="1">
      <c r="D468" s="12"/>
      <c r="E468" s="40"/>
      <c r="F468" s="12"/>
      <c r="G468" s="12"/>
    </row>
    <row r="469" ht="12.75" customHeight="1">
      <c r="D469" s="12"/>
      <c r="E469" s="40"/>
      <c r="F469" s="12"/>
      <c r="G469" s="12"/>
    </row>
    <row r="470" ht="12.75" customHeight="1">
      <c r="D470" s="12"/>
      <c r="E470" s="40"/>
      <c r="F470" s="12"/>
      <c r="G470" s="12"/>
    </row>
    <row r="471" ht="12.75" customHeight="1">
      <c r="D471" s="12"/>
      <c r="E471" s="40"/>
      <c r="F471" s="12"/>
      <c r="G471" s="12"/>
    </row>
    <row r="472" ht="12.75" customHeight="1">
      <c r="D472" s="12"/>
      <c r="E472" s="40"/>
      <c r="F472" s="12"/>
      <c r="G472" s="12"/>
    </row>
    <row r="473" ht="12.75" customHeight="1">
      <c r="D473" s="12"/>
      <c r="E473" s="40"/>
      <c r="F473" s="12"/>
      <c r="G473" s="12"/>
    </row>
    <row r="474" ht="12.75" customHeight="1">
      <c r="D474" s="12"/>
      <c r="E474" s="40"/>
      <c r="F474" s="12"/>
      <c r="G474" s="12"/>
    </row>
    <row r="475" ht="12.75" customHeight="1">
      <c r="D475" s="12"/>
      <c r="E475" s="40"/>
      <c r="F475" s="12"/>
      <c r="G475" s="12"/>
    </row>
    <row r="476" ht="12.75" customHeight="1">
      <c r="D476" s="12"/>
      <c r="E476" s="40"/>
      <c r="F476" s="12"/>
      <c r="G476" s="12"/>
    </row>
    <row r="477" ht="12.75" customHeight="1">
      <c r="D477" s="12"/>
      <c r="E477" s="40"/>
      <c r="F477" s="12"/>
      <c r="G477" s="12"/>
    </row>
    <row r="478" ht="12.75" customHeight="1">
      <c r="D478" s="12"/>
      <c r="E478" s="40"/>
      <c r="F478" s="12"/>
      <c r="G478" s="12"/>
    </row>
    <row r="479" ht="12.75" customHeight="1">
      <c r="D479" s="12"/>
      <c r="E479" s="40"/>
      <c r="F479" s="12"/>
      <c r="G479" s="12"/>
    </row>
    <row r="480" ht="12.75" customHeight="1">
      <c r="D480" s="12"/>
      <c r="E480" s="40"/>
      <c r="F480" s="12"/>
      <c r="G480" s="12"/>
    </row>
    <row r="481" ht="12.75" customHeight="1">
      <c r="D481" s="12"/>
      <c r="E481" s="40"/>
      <c r="F481" s="12"/>
      <c r="G481" s="12"/>
    </row>
    <row r="482" ht="12.75" customHeight="1">
      <c r="D482" s="12"/>
      <c r="E482" s="40"/>
      <c r="F482" s="12"/>
      <c r="G482" s="12"/>
    </row>
    <row r="483" ht="12.75" customHeight="1">
      <c r="D483" s="12"/>
      <c r="E483" s="40"/>
      <c r="F483" s="12"/>
      <c r="G483" s="12"/>
    </row>
    <row r="484" ht="12.75" customHeight="1">
      <c r="D484" s="12"/>
      <c r="E484" s="40"/>
      <c r="F484" s="12"/>
      <c r="G484" s="12"/>
    </row>
    <row r="485" ht="12.75" customHeight="1">
      <c r="D485" s="12"/>
      <c r="E485" s="40"/>
      <c r="F485" s="12"/>
      <c r="G485" s="12"/>
    </row>
    <row r="486" ht="12.75" customHeight="1">
      <c r="D486" s="12"/>
      <c r="E486" s="40"/>
      <c r="F486" s="12"/>
      <c r="G486" s="12"/>
    </row>
    <row r="487" ht="12.75" customHeight="1">
      <c r="D487" s="12"/>
      <c r="E487" s="40"/>
      <c r="F487" s="12"/>
      <c r="G487" s="12"/>
    </row>
    <row r="488" ht="12.75" customHeight="1">
      <c r="D488" s="12"/>
      <c r="E488" s="40"/>
      <c r="F488" s="12"/>
      <c r="G488" s="12"/>
    </row>
    <row r="489" ht="12.75" customHeight="1">
      <c r="D489" s="12"/>
      <c r="E489" s="40"/>
      <c r="F489" s="12"/>
      <c r="G489" s="12"/>
    </row>
    <row r="490" ht="12.75" customHeight="1">
      <c r="D490" s="12"/>
      <c r="E490" s="40"/>
      <c r="F490" s="12"/>
      <c r="G490" s="12"/>
    </row>
    <row r="491" ht="12.75" customHeight="1">
      <c r="D491" s="12"/>
      <c r="E491" s="40"/>
      <c r="F491" s="12"/>
      <c r="G491" s="12"/>
    </row>
    <row r="492" ht="12.75" customHeight="1">
      <c r="D492" s="12"/>
      <c r="E492" s="40"/>
      <c r="F492" s="12"/>
      <c r="G492" s="12"/>
    </row>
    <row r="493" ht="12.75" customHeight="1">
      <c r="D493" s="12"/>
      <c r="E493" s="40"/>
      <c r="F493" s="12"/>
      <c r="G493" s="12"/>
    </row>
    <row r="494" ht="12.75" customHeight="1">
      <c r="D494" s="12"/>
      <c r="E494" s="40"/>
      <c r="F494" s="12"/>
      <c r="G494" s="12"/>
    </row>
    <row r="495" ht="12.75" customHeight="1">
      <c r="D495" s="12"/>
      <c r="E495" s="40"/>
      <c r="F495" s="12"/>
      <c r="G495" s="12"/>
    </row>
    <row r="496" ht="12.75" customHeight="1">
      <c r="D496" s="12"/>
      <c r="E496" s="40"/>
      <c r="F496" s="12"/>
      <c r="G496" s="12"/>
    </row>
    <row r="497" ht="12.75" customHeight="1">
      <c r="D497" s="12"/>
      <c r="E497" s="40"/>
      <c r="F497" s="12"/>
      <c r="G497" s="12"/>
    </row>
    <row r="498" ht="12.75" customHeight="1">
      <c r="D498" s="12"/>
      <c r="E498" s="40"/>
      <c r="F498" s="12"/>
      <c r="G498" s="12"/>
    </row>
    <row r="499" ht="12.75" customHeight="1">
      <c r="D499" s="12"/>
      <c r="E499" s="40"/>
      <c r="F499" s="12"/>
      <c r="G499" s="12"/>
    </row>
    <row r="500" ht="12.75" customHeight="1">
      <c r="D500" s="12"/>
      <c r="E500" s="40"/>
      <c r="F500" s="12"/>
      <c r="G500" s="12"/>
    </row>
    <row r="501" ht="12.75" customHeight="1">
      <c r="D501" s="12"/>
      <c r="E501" s="40"/>
      <c r="F501" s="12"/>
      <c r="G501" s="12"/>
    </row>
    <row r="502" ht="12.75" customHeight="1">
      <c r="D502" s="12"/>
      <c r="E502" s="40"/>
      <c r="F502" s="12"/>
      <c r="G502" s="12"/>
    </row>
    <row r="503" ht="12.75" customHeight="1">
      <c r="D503" s="12"/>
      <c r="E503" s="40"/>
      <c r="F503" s="12"/>
      <c r="G503" s="12"/>
    </row>
    <row r="504" ht="12.75" customHeight="1">
      <c r="D504" s="12"/>
      <c r="E504" s="40"/>
      <c r="F504" s="12"/>
      <c r="G504" s="12"/>
    </row>
    <row r="505" ht="12.75" customHeight="1">
      <c r="D505" s="12"/>
      <c r="E505" s="40"/>
      <c r="F505" s="12"/>
      <c r="G505" s="12"/>
    </row>
    <row r="506" ht="12.75" customHeight="1">
      <c r="D506" s="12"/>
      <c r="E506" s="40"/>
      <c r="F506" s="12"/>
      <c r="G506" s="12"/>
    </row>
    <row r="507" ht="12.75" customHeight="1">
      <c r="D507" s="12"/>
      <c r="E507" s="40"/>
      <c r="F507" s="12"/>
      <c r="G507" s="12"/>
    </row>
    <row r="508" ht="12.75" customHeight="1">
      <c r="D508" s="12"/>
      <c r="E508" s="40"/>
      <c r="F508" s="12"/>
      <c r="G508" s="12"/>
    </row>
    <row r="509" ht="12.75" customHeight="1">
      <c r="D509" s="12"/>
      <c r="E509" s="40"/>
      <c r="F509" s="12"/>
      <c r="G509" s="12"/>
    </row>
    <row r="510" ht="12.75" customHeight="1">
      <c r="D510" s="12"/>
      <c r="E510" s="40"/>
      <c r="F510" s="12"/>
      <c r="G510" s="12"/>
    </row>
    <row r="511" ht="12.75" customHeight="1">
      <c r="D511" s="12"/>
      <c r="E511" s="40"/>
      <c r="F511" s="12"/>
      <c r="G511" s="12"/>
    </row>
    <row r="512" ht="12.75" customHeight="1">
      <c r="D512" s="12"/>
      <c r="E512" s="40"/>
      <c r="F512" s="12"/>
      <c r="G512" s="12"/>
    </row>
    <row r="513" ht="12.75" customHeight="1">
      <c r="D513" s="12"/>
      <c r="E513" s="40"/>
      <c r="F513" s="12"/>
      <c r="G513" s="12"/>
    </row>
    <row r="514" ht="12.75" customHeight="1">
      <c r="D514" s="12"/>
      <c r="E514" s="40"/>
      <c r="F514" s="12"/>
      <c r="G514" s="12"/>
    </row>
    <row r="515" ht="12.75" customHeight="1">
      <c r="D515" s="12"/>
      <c r="E515" s="40"/>
      <c r="F515" s="12"/>
      <c r="G515" s="12"/>
    </row>
    <row r="516" ht="12.75" customHeight="1">
      <c r="D516" s="12"/>
      <c r="E516" s="40"/>
      <c r="F516" s="12"/>
      <c r="G516" s="12"/>
    </row>
    <row r="517" ht="12.75" customHeight="1">
      <c r="D517" s="12"/>
      <c r="E517" s="40"/>
      <c r="F517" s="12"/>
      <c r="G517" s="12"/>
    </row>
    <row r="518" ht="12.75" customHeight="1">
      <c r="D518" s="12"/>
      <c r="E518" s="40"/>
      <c r="F518" s="12"/>
      <c r="G518" s="12"/>
    </row>
    <row r="519" ht="12.75" customHeight="1">
      <c r="D519" s="12"/>
      <c r="E519" s="40"/>
      <c r="F519" s="12"/>
      <c r="G519" s="12"/>
    </row>
    <row r="520" ht="12.75" customHeight="1">
      <c r="D520" s="12"/>
      <c r="E520" s="40"/>
      <c r="F520" s="12"/>
      <c r="G520" s="12"/>
    </row>
    <row r="521" ht="12.75" customHeight="1">
      <c r="D521" s="12"/>
      <c r="E521" s="40"/>
      <c r="F521" s="12"/>
      <c r="G521" s="12"/>
    </row>
    <row r="522" ht="12.75" customHeight="1">
      <c r="D522" s="12"/>
      <c r="E522" s="40"/>
      <c r="F522" s="12"/>
      <c r="G522" s="12"/>
    </row>
    <row r="523" ht="12.75" customHeight="1">
      <c r="D523" s="12"/>
      <c r="E523" s="40"/>
      <c r="F523" s="12"/>
      <c r="G523" s="12"/>
    </row>
    <row r="524" ht="12.75" customHeight="1">
      <c r="D524" s="12"/>
      <c r="E524" s="40"/>
      <c r="F524" s="12"/>
      <c r="G524" s="12"/>
    </row>
    <row r="525" ht="12.75" customHeight="1">
      <c r="D525" s="12"/>
      <c r="E525" s="40"/>
      <c r="F525" s="12"/>
      <c r="G525" s="12"/>
    </row>
    <row r="526" ht="12.75" customHeight="1">
      <c r="D526" s="12"/>
      <c r="E526" s="40"/>
      <c r="F526" s="12"/>
      <c r="G526" s="12"/>
    </row>
    <row r="527" ht="12.75" customHeight="1">
      <c r="D527" s="12"/>
      <c r="E527" s="40"/>
      <c r="F527" s="12"/>
      <c r="G527" s="12"/>
    </row>
    <row r="528" ht="12.75" customHeight="1">
      <c r="D528" s="12"/>
      <c r="E528" s="40"/>
      <c r="F528" s="12"/>
      <c r="G528" s="12"/>
    </row>
    <row r="529" ht="12.75" customHeight="1">
      <c r="D529" s="12"/>
      <c r="E529" s="40"/>
      <c r="F529" s="12"/>
      <c r="G529" s="12"/>
    </row>
    <row r="530" ht="12.75" customHeight="1">
      <c r="D530" s="12"/>
      <c r="E530" s="40"/>
      <c r="F530" s="12"/>
      <c r="G530" s="12"/>
    </row>
    <row r="531" ht="12.75" customHeight="1">
      <c r="D531" s="12"/>
      <c r="E531" s="40"/>
      <c r="F531" s="12"/>
      <c r="G531" s="12"/>
    </row>
    <row r="532" ht="12.75" customHeight="1">
      <c r="D532" s="12"/>
      <c r="E532" s="40"/>
      <c r="F532" s="12"/>
      <c r="G532" s="12"/>
    </row>
    <row r="533" ht="12.75" customHeight="1">
      <c r="D533" s="12"/>
      <c r="E533" s="40"/>
      <c r="F533" s="12"/>
      <c r="G533" s="12"/>
    </row>
    <row r="534" ht="12.75" customHeight="1">
      <c r="D534" s="12"/>
      <c r="E534" s="40"/>
      <c r="F534" s="12"/>
      <c r="G534" s="12"/>
    </row>
    <row r="535" ht="12.75" customHeight="1">
      <c r="D535" s="12"/>
      <c r="E535" s="40"/>
      <c r="F535" s="12"/>
      <c r="G535" s="12"/>
    </row>
    <row r="536" ht="12.75" customHeight="1">
      <c r="D536" s="12"/>
      <c r="E536" s="40"/>
      <c r="F536" s="12"/>
      <c r="G536" s="12"/>
    </row>
    <row r="537" ht="12.75" customHeight="1">
      <c r="D537" s="12"/>
      <c r="E537" s="40"/>
      <c r="F537" s="12"/>
      <c r="G537" s="12"/>
    </row>
    <row r="538" ht="12.75" customHeight="1">
      <c r="D538" s="12"/>
      <c r="E538" s="40"/>
      <c r="F538" s="12"/>
      <c r="G538" s="12"/>
    </row>
    <row r="539" ht="12.75" customHeight="1">
      <c r="D539" s="12"/>
      <c r="E539" s="40"/>
      <c r="F539" s="12"/>
      <c r="G539" s="12"/>
    </row>
    <row r="540" ht="12.75" customHeight="1">
      <c r="D540" s="12"/>
      <c r="E540" s="40"/>
      <c r="F540" s="12"/>
      <c r="G540" s="12"/>
    </row>
    <row r="541" ht="12.75" customHeight="1">
      <c r="D541" s="12"/>
      <c r="E541" s="40"/>
      <c r="F541" s="12"/>
      <c r="G541" s="12"/>
    </row>
    <row r="542" ht="12.75" customHeight="1">
      <c r="D542" s="12"/>
      <c r="E542" s="40"/>
      <c r="F542" s="12"/>
      <c r="G542" s="12"/>
    </row>
    <row r="543" ht="12.75" customHeight="1">
      <c r="D543" s="12"/>
      <c r="E543" s="40"/>
      <c r="F543" s="12"/>
      <c r="G543" s="12"/>
    </row>
    <row r="544" ht="12.75" customHeight="1">
      <c r="D544" s="12"/>
      <c r="E544" s="40"/>
      <c r="F544" s="12"/>
      <c r="G544" s="12"/>
    </row>
    <row r="545" ht="12.75" customHeight="1">
      <c r="D545" s="12"/>
      <c r="E545" s="40"/>
      <c r="F545" s="12"/>
      <c r="G545" s="12"/>
    </row>
    <row r="546" ht="12.75" customHeight="1">
      <c r="D546" s="12"/>
      <c r="E546" s="40"/>
      <c r="F546" s="12"/>
      <c r="G546" s="12"/>
    </row>
    <row r="547" ht="12.75" customHeight="1">
      <c r="D547" s="12"/>
      <c r="E547" s="40"/>
      <c r="F547" s="12"/>
      <c r="G547" s="12"/>
    </row>
    <row r="548" ht="12.75" customHeight="1">
      <c r="D548" s="12"/>
      <c r="E548" s="40"/>
      <c r="F548" s="12"/>
      <c r="G548" s="12"/>
    </row>
    <row r="549" ht="12.75" customHeight="1">
      <c r="D549" s="12"/>
      <c r="E549" s="40"/>
      <c r="F549" s="12"/>
      <c r="G549" s="12"/>
    </row>
    <row r="550" ht="12.75" customHeight="1">
      <c r="D550" s="12"/>
      <c r="E550" s="40"/>
      <c r="F550" s="12"/>
      <c r="G550" s="12"/>
    </row>
    <row r="551" ht="12.75" customHeight="1">
      <c r="D551" s="12"/>
      <c r="E551" s="40"/>
      <c r="F551" s="12"/>
      <c r="G551" s="12"/>
    </row>
    <row r="552" ht="12.75" customHeight="1">
      <c r="D552" s="12"/>
      <c r="E552" s="40"/>
      <c r="F552" s="12"/>
      <c r="G552" s="12"/>
    </row>
    <row r="553" ht="12.75" customHeight="1">
      <c r="D553" s="12"/>
      <c r="E553" s="40"/>
      <c r="F553" s="12"/>
      <c r="G553" s="12"/>
    </row>
    <row r="554" ht="12.75" customHeight="1">
      <c r="D554" s="12"/>
      <c r="E554" s="40"/>
      <c r="F554" s="12"/>
      <c r="G554" s="12"/>
    </row>
    <row r="555" ht="12.75" customHeight="1">
      <c r="D555" s="12"/>
      <c r="E555" s="40"/>
      <c r="F555" s="12"/>
      <c r="G555" s="12"/>
    </row>
    <row r="556" ht="12.75" customHeight="1">
      <c r="D556" s="12"/>
      <c r="E556" s="40"/>
      <c r="F556" s="12"/>
      <c r="G556" s="12"/>
    </row>
    <row r="557" ht="12.75" customHeight="1">
      <c r="D557" s="12"/>
      <c r="E557" s="40"/>
      <c r="F557" s="12"/>
      <c r="G557" s="12"/>
    </row>
    <row r="558" ht="12.75" customHeight="1">
      <c r="D558" s="12"/>
      <c r="E558" s="40"/>
      <c r="F558" s="12"/>
      <c r="G558" s="12"/>
    </row>
    <row r="559" ht="12.75" customHeight="1">
      <c r="D559" s="12"/>
      <c r="E559" s="40"/>
      <c r="F559" s="12"/>
      <c r="G559" s="12"/>
    </row>
    <row r="560" ht="12.75" customHeight="1">
      <c r="D560" s="12"/>
      <c r="E560" s="40"/>
      <c r="F560" s="12"/>
      <c r="G560" s="12"/>
    </row>
    <row r="561" ht="12.75" customHeight="1">
      <c r="D561" s="12"/>
      <c r="E561" s="40"/>
      <c r="F561" s="12"/>
      <c r="G561" s="12"/>
    </row>
    <row r="562" ht="12.75" customHeight="1">
      <c r="D562" s="12"/>
      <c r="E562" s="40"/>
      <c r="F562" s="12"/>
      <c r="G562" s="12"/>
    </row>
    <row r="563" ht="12.75" customHeight="1">
      <c r="D563" s="12"/>
      <c r="E563" s="40"/>
      <c r="F563" s="12"/>
      <c r="G563" s="12"/>
    </row>
    <row r="564" ht="12.75" customHeight="1">
      <c r="D564" s="12"/>
      <c r="E564" s="40"/>
      <c r="F564" s="12"/>
      <c r="G564" s="12"/>
    </row>
    <row r="565" ht="12.75" customHeight="1">
      <c r="D565" s="12"/>
      <c r="E565" s="40"/>
      <c r="F565" s="12"/>
      <c r="G565" s="12"/>
    </row>
    <row r="566" ht="12.75" customHeight="1">
      <c r="D566" s="12"/>
      <c r="E566" s="40"/>
      <c r="F566" s="12"/>
      <c r="G566" s="12"/>
    </row>
    <row r="567" ht="12.75" customHeight="1">
      <c r="D567" s="12"/>
      <c r="E567" s="40"/>
      <c r="F567" s="12"/>
      <c r="G567" s="12"/>
    </row>
    <row r="568" ht="12.75" customHeight="1">
      <c r="D568" s="12"/>
      <c r="E568" s="40"/>
      <c r="F568" s="12"/>
      <c r="G568" s="12"/>
    </row>
    <row r="569" ht="12.75" customHeight="1">
      <c r="D569" s="12"/>
      <c r="E569" s="40"/>
      <c r="F569" s="12"/>
      <c r="G569" s="12"/>
    </row>
    <row r="570" ht="12.75" customHeight="1">
      <c r="D570" s="12"/>
      <c r="E570" s="40"/>
      <c r="F570" s="12"/>
      <c r="G570" s="12"/>
    </row>
    <row r="571" ht="12.75" customHeight="1">
      <c r="D571" s="12"/>
      <c r="E571" s="40"/>
      <c r="F571" s="12"/>
      <c r="G571" s="12"/>
    </row>
    <row r="572" ht="12.75" customHeight="1">
      <c r="D572" s="12"/>
      <c r="E572" s="40"/>
      <c r="F572" s="12"/>
      <c r="G572" s="12"/>
    </row>
    <row r="573" ht="12.75" customHeight="1">
      <c r="D573" s="12"/>
      <c r="E573" s="40"/>
      <c r="F573" s="12"/>
      <c r="G573" s="12"/>
    </row>
    <row r="574" ht="12.75" customHeight="1">
      <c r="D574" s="12"/>
      <c r="E574" s="40"/>
      <c r="F574" s="12"/>
      <c r="G574" s="12"/>
    </row>
    <row r="575" ht="12.75" customHeight="1">
      <c r="D575" s="12"/>
      <c r="E575" s="40"/>
      <c r="F575" s="12"/>
      <c r="G575" s="12"/>
    </row>
    <row r="576" ht="12.75" customHeight="1">
      <c r="D576" s="12"/>
      <c r="E576" s="40"/>
      <c r="F576" s="12"/>
      <c r="G576" s="12"/>
    </row>
    <row r="577" ht="12.75" customHeight="1">
      <c r="D577" s="12"/>
      <c r="E577" s="40"/>
      <c r="F577" s="12"/>
      <c r="G577" s="12"/>
    </row>
    <row r="578" ht="12.75" customHeight="1">
      <c r="D578" s="12"/>
      <c r="E578" s="40"/>
      <c r="F578" s="12"/>
      <c r="G578" s="12"/>
    </row>
    <row r="579" ht="12.75" customHeight="1">
      <c r="D579" s="12"/>
      <c r="E579" s="40"/>
      <c r="F579" s="12"/>
      <c r="G579" s="12"/>
    </row>
    <row r="580" ht="12.75" customHeight="1">
      <c r="D580" s="12"/>
      <c r="E580" s="40"/>
      <c r="F580" s="12"/>
      <c r="G580" s="12"/>
    </row>
    <row r="581" ht="12.75" customHeight="1">
      <c r="D581" s="12"/>
      <c r="E581" s="40"/>
      <c r="F581" s="12"/>
      <c r="G581" s="12"/>
    </row>
    <row r="582" ht="12.75" customHeight="1">
      <c r="D582" s="12"/>
      <c r="E582" s="40"/>
      <c r="F582" s="12"/>
      <c r="G582" s="12"/>
    </row>
    <row r="583" ht="12.75" customHeight="1">
      <c r="D583" s="12"/>
      <c r="E583" s="40"/>
      <c r="F583" s="12"/>
      <c r="G583" s="12"/>
    </row>
    <row r="584" ht="12.75" customHeight="1">
      <c r="D584" s="12"/>
      <c r="E584" s="40"/>
      <c r="F584" s="12"/>
      <c r="G584" s="12"/>
    </row>
    <row r="585" ht="12.75" customHeight="1">
      <c r="D585" s="12"/>
      <c r="E585" s="40"/>
      <c r="F585" s="12"/>
      <c r="G585" s="12"/>
    </row>
    <row r="586" ht="12.75" customHeight="1">
      <c r="D586" s="12"/>
      <c r="E586" s="40"/>
      <c r="F586" s="12"/>
      <c r="G586" s="12"/>
    </row>
    <row r="587" ht="12.75" customHeight="1">
      <c r="D587" s="12"/>
      <c r="E587" s="40"/>
      <c r="F587" s="12"/>
      <c r="G587" s="12"/>
    </row>
    <row r="588" ht="12.75" customHeight="1">
      <c r="D588" s="12"/>
      <c r="E588" s="40"/>
      <c r="F588" s="12"/>
      <c r="G588" s="12"/>
    </row>
    <row r="589" ht="12.75" customHeight="1">
      <c r="D589" s="12"/>
      <c r="E589" s="40"/>
      <c r="F589" s="12"/>
      <c r="G589" s="12"/>
    </row>
    <row r="590" ht="12.75" customHeight="1">
      <c r="D590" s="12"/>
      <c r="E590" s="40"/>
      <c r="F590" s="12"/>
      <c r="G590" s="12"/>
    </row>
    <row r="591" ht="12.75" customHeight="1">
      <c r="D591" s="12"/>
      <c r="E591" s="40"/>
      <c r="F591" s="12"/>
      <c r="G591" s="12"/>
    </row>
    <row r="592" ht="12.75" customHeight="1">
      <c r="D592" s="12"/>
      <c r="E592" s="40"/>
      <c r="F592" s="12"/>
      <c r="G592" s="12"/>
    </row>
    <row r="593" ht="12.75" customHeight="1">
      <c r="D593" s="12"/>
      <c r="E593" s="40"/>
      <c r="F593" s="12"/>
      <c r="G593" s="12"/>
    </row>
    <row r="594" ht="12.75" customHeight="1">
      <c r="D594" s="12"/>
      <c r="E594" s="40"/>
      <c r="F594" s="12"/>
      <c r="G594" s="12"/>
    </row>
    <row r="595" ht="12.75" customHeight="1">
      <c r="D595" s="12"/>
      <c r="E595" s="40"/>
      <c r="F595" s="12"/>
      <c r="G595" s="12"/>
    </row>
    <row r="596" ht="12.75" customHeight="1">
      <c r="D596" s="12"/>
      <c r="E596" s="40"/>
      <c r="F596" s="12"/>
      <c r="G596" s="12"/>
    </row>
    <row r="597" ht="12.75" customHeight="1">
      <c r="D597" s="12"/>
      <c r="E597" s="40"/>
      <c r="F597" s="12"/>
      <c r="G597" s="12"/>
    </row>
    <row r="598" ht="12.75" customHeight="1">
      <c r="D598" s="12"/>
      <c r="E598" s="40"/>
      <c r="F598" s="12"/>
      <c r="G598" s="12"/>
    </row>
    <row r="599" ht="12.75" customHeight="1">
      <c r="D599" s="12"/>
      <c r="E599" s="40"/>
      <c r="F599" s="12"/>
      <c r="G599" s="12"/>
    </row>
    <row r="600" ht="12.75" customHeight="1">
      <c r="D600" s="12"/>
      <c r="E600" s="40"/>
      <c r="F600" s="12"/>
      <c r="G600" s="12"/>
    </row>
    <row r="601" ht="12.75" customHeight="1">
      <c r="D601" s="12"/>
      <c r="E601" s="40"/>
      <c r="F601" s="12"/>
      <c r="G601" s="12"/>
    </row>
    <row r="602" ht="12.75" customHeight="1">
      <c r="D602" s="12"/>
      <c r="E602" s="40"/>
      <c r="F602" s="12"/>
      <c r="G602" s="12"/>
    </row>
    <row r="603" ht="12.75" customHeight="1">
      <c r="D603" s="12"/>
      <c r="E603" s="40"/>
      <c r="F603" s="12"/>
      <c r="G603" s="12"/>
    </row>
    <row r="604" ht="12.75" customHeight="1">
      <c r="D604" s="12"/>
      <c r="E604" s="40"/>
      <c r="F604" s="12"/>
      <c r="G604" s="12"/>
    </row>
    <row r="605" ht="12.75" customHeight="1">
      <c r="D605" s="12"/>
      <c r="E605" s="40"/>
      <c r="F605" s="12"/>
      <c r="G605" s="12"/>
    </row>
    <row r="606" ht="12.75" customHeight="1">
      <c r="D606" s="12"/>
      <c r="E606" s="40"/>
      <c r="F606" s="12"/>
      <c r="G606" s="12"/>
    </row>
    <row r="607" ht="12.75" customHeight="1">
      <c r="D607" s="12"/>
      <c r="E607" s="40"/>
      <c r="F607" s="12"/>
      <c r="G607" s="12"/>
    </row>
    <row r="608" ht="12.75" customHeight="1">
      <c r="D608" s="12"/>
      <c r="E608" s="40"/>
      <c r="F608" s="12"/>
      <c r="G608" s="12"/>
    </row>
    <row r="609" ht="12.75" customHeight="1">
      <c r="D609" s="12"/>
      <c r="E609" s="40"/>
      <c r="F609" s="12"/>
      <c r="G609" s="12"/>
    </row>
    <row r="610" ht="12.75" customHeight="1">
      <c r="D610" s="12"/>
      <c r="E610" s="40"/>
      <c r="F610" s="12"/>
      <c r="G610" s="12"/>
    </row>
    <row r="611" ht="12.75" customHeight="1">
      <c r="D611" s="12"/>
      <c r="E611" s="40"/>
      <c r="F611" s="12"/>
      <c r="G611" s="12"/>
    </row>
    <row r="612" ht="12.75" customHeight="1">
      <c r="D612" s="12"/>
      <c r="E612" s="40"/>
      <c r="F612" s="12"/>
      <c r="G612" s="12"/>
    </row>
    <row r="613" ht="12.75" customHeight="1">
      <c r="D613" s="12"/>
      <c r="E613" s="40"/>
      <c r="F613" s="12"/>
      <c r="G613" s="12"/>
    </row>
    <row r="614" ht="12.75" customHeight="1">
      <c r="D614" s="12"/>
      <c r="E614" s="40"/>
      <c r="F614" s="12"/>
      <c r="G614" s="12"/>
    </row>
    <row r="615" ht="12.75" customHeight="1">
      <c r="D615" s="12"/>
      <c r="E615" s="40"/>
      <c r="F615" s="12"/>
      <c r="G615" s="12"/>
    </row>
    <row r="616" ht="12.75" customHeight="1">
      <c r="D616" s="12"/>
      <c r="E616" s="40"/>
      <c r="F616" s="12"/>
      <c r="G616" s="12"/>
    </row>
    <row r="617" ht="12.75" customHeight="1">
      <c r="D617" s="12"/>
      <c r="E617" s="40"/>
      <c r="F617" s="12"/>
      <c r="G617" s="12"/>
    </row>
    <row r="618" ht="12.75" customHeight="1">
      <c r="D618" s="12"/>
      <c r="E618" s="40"/>
      <c r="F618" s="12"/>
      <c r="G618" s="12"/>
    </row>
    <row r="619" ht="12.75" customHeight="1">
      <c r="D619" s="12"/>
      <c r="E619" s="40"/>
      <c r="F619" s="12"/>
      <c r="G619" s="12"/>
    </row>
    <row r="620" ht="12.75" customHeight="1">
      <c r="D620" s="12"/>
      <c r="E620" s="40"/>
      <c r="F620" s="12"/>
      <c r="G620" s="12"/>
    </row>
    <row r="621" ht="12.75" customHeight="1">
      <c r="D621" s="12"/>
      <c r="E621" s="40"/>
      <c r="F621" s="12"/>
      <c r="G621" s="12"/>
    </row>
    <row r="622" ht="12.75" customHeight="1">
      <c r="D622" s="12"/>
      <c r="E622" s="40"/>
      <c r="F622" s="12"/>
      <c r="G622" s="12"/>
    </row>
    <row r="623" ht="12.75" customHeight="1">
      <c r="D623" s="12"/>
      <c r="E623" s="40"/>
      <c r="F623" s="12"/>
      <c r="G623" s="12"/>
    </row>
    <row r="624" ht="12.75" customHeight="1">
      <c r="D624" s="12"/>
      <c r="E624" s="40"/>
      <c r="F624" s="12"/>
      <c r="G624" s="12"/>
    </row>
    <row r="625" ht="12.75" customHeight="1">
      <c r="D625" s="12"/>
      <c r="E625" s="40"/>
      <c r="F625" s="12"/>
      <c r="G625" s="12"/>
    </row>
    <row r="626" ht="12.75" customHeight="1">
      <c r="D626" s="12"/>
      <c r="E626" s="40"/>
      <c r="F626" s="12"/>
      <c r="G626" s="12"/>
    </row>
    <row r="627" ht="12.75" customHeight="1">
      <c r="D627" s="12"/>
      <c r="E627" s="40"/>
      <c r="F627" s="12"/>
      <c r="G627" s="12"/>
    </row>
    <row r="628" ht="12.75" customHeight="1">
      <c r="D628" s="12"/>
      <c r="E628" s="40"/>
      <c r="F628" s="12"/>
      <c r="G628" s="12"/>
    </row>
    <row r="629" ht="12.75" customHeight="1">
      <c r="D629" s="12"/>
      <c r="E629" s="40"/>
      <c r="F629" s="12"/>
      <c r="G629" s="12"/>
    </row>
    <row r="630" ht="12.75" customHeight="1">
      <c r="D630" s="12"/>
      <c r="E630" s="40"/>
      <c r="F630" s="12"/>
      <c r="G630" s="12"/>
    </row>
    <row r="631" ht="12.75" customHeight="1">
      <c r="D631" s="12"/>
      <c r="E631" s="40"/>
      <c r="F631" s="12"/>
      <c r="G631" s="12"/>
    </row>
    <row r="632" ht="12.75" customHeight="1">
      <c r="D632" s="12"/>
      <c r="E632" s="40"/>
      <c r="F632" s="12"/>
      <c r="G632" s="12"/>
    </row>
    <row r="633" ht="12.75" customHeight="1">
      <c r="D633" s="12"/>
      <c r="E633" s="40"/>
      <c r="F633" s="12"/>
      <c r="G633" s="12"/>
    </row>
    <row r="634" ht="12.75" customHeight="1">
      <c r="D634" s="12"/>
      <c r="E634" s="40"/>
      <c r="F634" s="12"/>
      <c r="G634" s="12"/>
    </row>
    <row r="635" ht="12.75" customHeight="1">
      <c r="D635" s="12"/>
      <c r="E635" s="40"/>
      <c r="F635" s="12"/>
      <c r="G635" s="12"/>
    </row>
    <row r="636" ht="12.75" customHeight="1">
      <c r="D636" s="12"/>
      <c r="E636" s="40"/>
      <c r="F636" s="12"/>
      <c r="G636" s="12"/>
    </row>
    <row r="637" ht="12.75" customHeight="1">
      <c r="D637" s="12"/>
      <c r="E637" s="40"/>
      <c r="F637" s="12"/>
      <c r="G637" s="12"/>
    </row>
    <row r="638" ht="12.75" customHeight="1">
      <c r="D638" s="12"/>
      <c r="E638" s="40"/>
      <c r="F638" s="12"/>
      <c r="G638" s="12"/>
    </row>
    <row r="639" ht="12.75" customHeight="1">
      <c r="D639" s="12"/>
      <c r="E639" s="40"/>
      <c r="F639" s="12"/>
      <c r="G639" s="12"/>
    </row>
    <row r="640" ht="12.75" customHeight="1">
      <c r="D640" s="12"/>
      <c r="E640" s="40"/>
      <c r="F640" s="12"/>
      <c r="G640" s="12"/>
    </row>
    <row r="641" ht="12.75" customHeight="1">
      <c r="D641" s="12"/>
      <c r="E641" s="40"/>
      <c r="F641" s="12"/>
      <c r="G641" s="12"/>
    </row>
    <row r="642" ht="12.75" customHeight="1">
      <c r="D642" s="12"/>
      <c r="E642" s="40"/>
      <c r="F642" s="12"/>
      <c r="G642" s="12"/>
    </row>
    <row r="643" ht="12.75" customHeight="1">
      <c r="D643" s="12"/>
      <c r="E643" s="40"/>
      <c r="F643" s="12"/>
      <c r="G643" s="12"/>
    </row>
    <row r="644" ht="12.75" customHeight="1">
      <c r="D644" s="12"/>
      <c r="E644" s="40"/>
      <c r="F644" s="12"/>
      <c r="G644" s="12"/>
    </row>
    <row r="645" ht="12.75" customHeight="1">
      <c r="D645" s="12"/>
      <c r="E645" s="40"/>
      <c r="F645" s="12"/>
      <c r="G645" s="12"/>
    </row>
    <row r="646" ht="12.75" customHeight="1">
      <c r="D646" s="12"/>
      <c r="E646" s="40"/>
      <c r="F646" s="12"/>
      <c r="G646" s="12"/>
    </row>
    <row r="647" ht="12.75" customHeight="1">
      <c r="D647" s="12"/>
      <c r="E647" s="40"/>
      <c r="F647" s="12"/>
      <c r="G647" s="12"/>
    </row>
    <row r="648" ht="12.75" customHeight="1">
      <c r="D648" s="12"/>
      <c r="E648" s="40"/>
      <c r="F648" s="12"/>
      <c r="G648" s="12"/>
    </row>
    <row r="649" ht="12.75" customHeight="1">
      <c r="D649" s="12"/>
      <c r="E649" s="40"/>
      <c r="F649" s="12"/>
      <c r="G649" s="12"/>
    </row>
    <row r="650" ht="12.75" customHeight="1">
      <c r="D650" s="12"/>
      <c r="E650" s="40"/>
      <c r="F650" s="12"/>
      <c r="G650" s="12"/>
    </row>
    <row r="651" ht="12.75" customHeight="1">
      <c r="D651" s="12"/>
      <c r="E651" s="40"/>
      <c r="F651" s="12"/>
      <c r="G651" s="12"/>
    </row>
    <row r="652" ht="12.75" customHeight="1">
      <c r="D652" s="12"/>
      <c r="E652" s="40"/>
      <c r="F652" s="12"/>
      <c r="G652" s="12"/>
    </row>
    <row r="653" ht="12.75" customHeight="1">
      <c r="D653" s="12"/>
      <c r="E653" s="40"/>
      <c r="F653" s="12"/>
      <c r="G653" s="12"/>
    </row>
    <row r="654" ht="12.75" customHeight="1">
      <c r="D654" s="12"/>
      <c r="E654" s="40"/>
      <c r="F654" s="12"/>
      <c r="G654" s="12"/>
    </row>
    <row r="655" ht="12.75" customHeight="1">
      <c r="D655" s="12"/>
      <c r="E655" s="40"/>
      <c r="F655" s="12"/>
      <c r="G655" s="12"/>
    </row>
    <row r="656" ht="12.75" customHeight="1">
      <c r="D656" s="12"/>
      <c r="E656" s="40"/>
      <c r="F656" s="12"/>
      <c r="G656" s="12"/>
    </row>
    <row r="657" ht="12.75" customHeight="1">
      <c r="D657" s="12"/>
      <c r="E657" s="40"/>
      <c r="F657" s="12"/>
      <c r="G657" s="12"/>
    </row>
    <row r="658" ht="12.75" customHeight="1">
      <c r="D658" s="12"/>
      <c r="E658" s="40"/>
      <c r="F658" s="12"/>
      <c r="G658" s="12"/>
    </row>
    <row r="659" ht="12.75" customHeight="1">
      <c r="D659" s="12"/>
      <c r="E659" s="40"/>
      <c r="F659" s="12"/>
      <c r="G659" s="12"/>
    </row>
    <row r="660" ht="12.75" customHeight="1">
      <c r="D660" s="12"/>
      <c r="E660" s="40"/>
      <c r="F660" s="12"/>
      <c r="G660" s="12"/>
    </row>
    <row r="661" ht="12.75" customHeight="1">
      <c r="D661" s="12"/>
      <c r="E661" s="40"/>
      <c r="F661" s="12"/>
      <c r="G661" s="12"/>
    </row>
    <row r="662" ht="12.75" customHeight="1">
      <c r="D662" s="12"/>
      <c r="E662" s="40"/>
      <c r="F662" s="12"/>
      <c r="G662" s="12"/>
    </row>
    <row r="663" ht="12.75" customHeight="1">
      <c r="D663" s="12"/>
      <c r="E663" s="40"/>
      <c r="F663" s="12"/>
      <c r="G663" s="12"/>
    </row>
    <row r="664" ht="12.75" customHeight="1">
      <c r="D664" s="12"/>
      <c r="E664" s="40"/>
      <c r="F664" s="12"/>
      <c r="G664" s="12"/>
    </row>
    <row r="665" ht="12.75" customHeight="1">
      <c r="D665" s="12"/>
      <c r="E665" s="40"/>
      <c r="F665" s="12"/>
      <c r="G665" s="12"/>
    </row>
    <row r="666" ht="12.75" customHeight="1">
      <c r="D666" s="12"/>
      <c r="E666" s="40"/>
      <c r="F666" s="12"/>
      <c r="G666" s="12"/>
    </row>
    <row r="667" ht="12.75" customHeight="1">
      <c r="D667" s="12"/>
      <c r="E667" s="40"/>
      <c r="F667" s="12"/>
      <c r="G667" s="12"/>
    </row>
    <row r="668" ht="12.75" customHeight="1">
      <c r="D668" s="12"/>
      <c r="E668" s="40"/>
      <c r="F668" s="12"/>
      <c r="G668" s="12"/>
    </row>
    <row r="669" ht="12.75" customHeight="1">
      <c r="D669" s="12"/>
      <c r="E669" s="40"/>
      <c r="F669" s="12"/>
      <c r="G669" s="12"/>
    </row>
    <row r="670" ht="12.75" customHeight="1">
      <c r="D670" s="12"/>
      <c r="E670" s="40"/>
      <c r="F670" s="12"/>
      <c r="G670" s="12"/>
    </row>
    <row r="671" ht="12.75" customHeight="1">
      <c r="D671" s="12"/>
      <c r="E671" s="40"/>
      <c r="F671" s="12"/>
      <c r="G671" s="12"/>
    </row>
    <row r="672" ht="12.75" customHeight="1">
      <c r="D672" s="12"/>
      <c r="E672" s="40"/>
      <c r="F672" s="12"/>
      <c r="G672" s="12"/>
    </row>
    <row r="673" ht="12.75" customHeight="1">
      <c r="D673" s="12"/>
      <c r="E673" s="40"/>
      <c r="F673" s="12"/>
      <c r="G673" s="12"/>
    </row>
    <row r="674" ht="12.75" customHeight="1">
      <c r="D674" s="12"/>
      <c r="E674" s="40"/>
      <c r="F674" s="12"/>
      <c r="G674" s="12"/>
    </row>
    <row r="675" ht="12.75" customHeight="1">
      <c r="D675" s="12"/>
      <c r="E675" s="40"/>
      <c r="F675" s="12"/>
      <c r="G675" s="12"/>
    </row>
    <row r="676" ht="12.75" customHeight="1">
      <c r="D676" s="12"/>
      <c r="E676" s="40"/>
      <c r="F676" s="12"/>
      <c r="G676" s="12"/>
    </row>
    <row r="677" ht="12.75" customHeight="1">
      <c r="D677" s="12"/>
      <c r="E677" s="40"/>
      <c r="F677" s="12"/>
      <c r="G677" s="12"/>
    </row>
    <row r="678" ht="12.75" customHeight="1">
      <c r="D678" s="12"/>
      <c r="E678" s="40"/>
      <c r="F678" s="12"/>
      <c r="G678" s="12"/>
    </row>
    <row r="679" ht="12.75" customHeight="1">
      <c r="D679" s="12"/>
      <c r="E679" s="40"/>
      <c r="F679" s="12"/>
      <c r="G679" s="12"/>
    </row>
    <row r="680" ht="12.75" customHeight="1">
      <c r="D680" s="12"/>
      <c r="E680" s="40"/>
      <c r="F680" s="12"/>
      <c r="G680" s="12"/>
    </row>
    <row r="681" ht="12.75" customHeight="1">
      <c r="D681" s="12"/>
      <c r="E681" s="40"/>
      <c r="F681" s="12"/>
      <c r="G681" s="12"/>
    </row>
    <row r="682" ht="12.75" customHeight="1">
      <c r="D682" s="12"/>
      <c r="E682" s="40"/>
      <c r="F682" s="12"/>
      <c r="G682" s="12"/>
    </row>
    <row r="683" ht="12.75" customHeight="1">
      <c r="D683" s="12"/>
      <c r="E683" s="40"/>
      <c r="F683" s="12"/>
      <c r="G683" s="12"/>
    </row>
    <row r="684" ht="12.75" customHeight="1">
      <c r="D684" s="12"/>
      <c r="E684" s="40"/>
      <c r="F684" s="12"/>
      <c r="G684" s="12"/>
    </row>
    <row r="685" ht="12.75" customHeight="1">
      <c r="D685" s="12"/>
      <c r="E685" s="40"/>
      <c r="F685" s="12"/>
      <c r="G685" s="12"/>
    </row>
    <row r="686" ht="12.75" customHeight="1">
      <c r="D686" s="12"/>
      <c r="E686" s="40"/>
      <c r="F686" s="12"/>
      <c r="G686" s="12"/>
    </row>
    <row r="687" ht="12.75" customHeight="1">
      <c r="D687" s="12"/>
      <c r="E687" s="40"/>
      <c r="F687" s="12"/>
      <c r="G687" s="12"/>
    </row>
    <row r="688" ht="12.75" customHeight="1">
      <c r="D688" s="12"/>
      <c r="E688" s="40"/>
      <c r="F688" s="12"/>
      <c r="G688" s="12"/>
    </row>
    <row r="689" ht="12.75" customHeight="1">
      <c r="D689" s="12"/>
      <c r="E689" s="40"/>
      <c r="F689" s="12"/>
      <c r="G689" s="12"/>
    </row>
    <row r="690" ht="12.75" customHeight="1">
      <c r="D690" s="12"/>
      <c r="E690" s="40"/>
      <c r="F690" s="12"/>
      <c r="G690" s="12"/>
    </row>
    <row r="691" ht="12.75" customHeight="1">
      <c r="D691" s="12"/>
      <c r="E691" s="40"/>
      <c r="F691" s="12"/>
      <c r="G691" s="12"/>
    </row>
    <row r="692" ht="12.75" customHeight="1">
      <c r="D692" s="12"/>
      <c r="E692" s="40"/>
      <c r="F692" s="12"/>
      <c r="G692" s="12"/>
    </row>
    <row r="693" ht="12.75" customHeight="1">
      <c r="D693" s="12"/>
      <c r="E693" s="40"/>
      <c r="F693" s="12"/>
      <c r="G693" s="12"/>
    </row>
    <row r="694" ht="12.75" customHeight="1">
      <c r="D694" s="12"/>
      <c r="E694" s="40"/>
      <c r="F694" s="12"/>
      <c r="G694" s="12"/>
    </row>
    <row r="695" ht="12.75" customHeight="1">
      <c r="D695" s="12"/>
      <c r="E695" s="40"/>
      <c r="F695" s="12"/>
      <c r="G695" s="12"/>
    </row>
    <row r="696" ht="12.75" customHeight="1">
      <c r="D696" s="12"/>
      <c r="E696" s="40"/>
      <c r="F696" s="12"/>
      <c r="G696" s="12"/>
    </row>
    <row r="697" ht="12.75" customHeight="1">
      <c r="D697" s="12"/>
      <c r="E697" s="40"/>
      <c r="F697" s="12"/>
      <c r="G697" s="12"/>
    </row>
    <row r="698" ht="12.75" customHeight="1">
      <c r="D698" s="12"/>
      <c r="E698" s="40"/>
      <c r="F698" s="12"/>
      <c r="G698" s="12"/>
    </row>
    <row r="699" ht="12.75" customHeight="1">
      <c r="D699" s="12"/>
      <c r="E699" s="40"/>
      <c r="F699" s="12"/>
      <c r="G699" s="12"/>
    </row>
    <row r="700" ht="12.75" customHeight="1">
      <c r="D700" s="12"/>
      <c r="E700" s="40"/>
      <c r="F700" s="12"/>
      <c r="G700" s="12"/>
    </row>
    <row r="701" ht="12.75" customHeight="1">
      <c r="D701" s="12"/>
      <c r="E701" s="40"/>
      <c r="F701" s="12"/>
      <c r="G701" s="12"/>
    </row>
    <row r="702" ht="12.75" customHeight="1">
      <c r="D702" s="12"/>
      <c r="E702" s="40"/>
      <c r="F702" s="12"/>
      <c r="G702" s="12"/>
    </row>
    <row r="703" ht="12.75" customHeight="1">
      <c r="D703" s="12"/>
      <c r="E703" s="40"/>
      <c r="F703" s="12"/>
      <c r="G703" s="12"/>
    </row>
    <row r="704" ht="12.75" customHeight="1">
      <c r="D704" s="12"/>
      <c r="E704" s="40"/>
      <c r="F704" s="12"/>
      <c r="G704" s="12"/>
    </row>
    <row r="705" ht="12.75" customHeight="1">
      <c r="D705" s="12"/>
      <c r="E705" s="40"/>
      <c r="F705" s="12"/>
      <c r="G705" s="12"/>
    </row>
    <row r="706" ht="12.75" customHeight="1">
      <c r="D706" s="12"/>
      <c r="E706" s="40"/>
      <c r="F706" s="12"/>
      <c r="G706" s="12"/>
    </row>
    <row r="707" ht="12.75" customHeight="1">
      <c r="D707" s="12"/>
      <c r="E707" s="40"/>
      <c r="F707" s="12"/>
      <c r="G707" s="12"/>
    </row>
    <row r="708" ht="12.75" customHeight="1">
      <c r="D708" s="12"/>
      <c r="E708" s="40"/>
      <c r="F708" s="12"/>
      <c r="G708" s="12"/>
    </row>
    <row r="709" ht="12.75" customHeight="1">
      <c r="D709" s="12"/>
      <c r="E709" s="40"/>
      <c r="F709" s="12"/>
      <c r="G709" s="12"/>
    </row>
    <row r="710" ht="12.75" customHeight="1">
      <c r="D710" s="12"/>
      <c r="E710" s="40"/>
      <c r="F710" s="12"/>
      <c r="G710" s="12"/>
    </row>
    <row r="711" ht="12.75" customHeight="1">
      <c r="D711" s="12"/>
      <c r="E711" s="40"/>
      <c r="F711" s="12"/>
      <c r="G711" s="12"/>
    </row>
    <row r="712" ht="12.75" customHeight="1">
      <c r="D712" s="12"/>
      <c r="E712" s="40"/>
      <c r="F712" s="12"/>
      <c r="G712" s="12"/>
    </row>
    <row r="713" ht="12.75" customHeight="1">
      <c r="D713" s="12"/>
      <c r="E713" s="40"/>
      <c r="F713" s="12"/>
      <c r="G713" s="12"/>
    </row>
    <row r="714" ht="12.75" customHeight="1">
      <c r="D714" s="12"/>
      <c r="E714" s="40"/>
      <c r="F714" s="12"/>
      <c r="G714" s="12"/>
    </row>
    <row r="715" ht="12.75" customHeight="1">
      <c r="D715" s="12"/>
      <c r="E715" s="40"/>
      <c r="F715" s="12"/>
      <c r="G715" s="12"/>
    </row>
    <row r="716" ht="12.75" customHeight="1">
      <c r="D716" s="12"/>
      <c r="E716" s="40"/>
      <c r="F716" s="12"/>
      <c r="G716" s="12"/>
    </row>
    <row r="717" ht="12.75" customHeight="1">
      <c r="D717" s="12"/>
      <c r="E717" s="40"/>
      <c r="F717" s="12"/>
      <c r="G717" s="12"/>
    </row>
    <row r="718" ht="12.75" customHeight="1">
      <c r="D718" s="12"/>
      <c r="E718" s="40"/>
      <c r="F718" s="12"/>
      <c r="G718" s="12"/>
    </row>
    <row r="719" ht="12.75" customHeight="1">
      <c r="D719" s="12"/>
      <c r="E719" s="40"/>
      <c r="F719" s="12"/>
      <c r="G719" s="12"/>
    </row>
    <row r="720" ht="12.75" customHeight="1">
      <c r="D720" s="12"/>
      <c r="E720" s="40"/>
      <c r="F720" s="12"/>
      <c r="G720" s="12"/>
    </row>
    <row r="721" ht="12.75" customHeight="1">
      <c r="D721" s="12"/>
      <c r="E721" s="40"/>
      <c r="F721" s="12"/>
      <c r="G721" s="12"/>
    </row>
    <row r="722" ht="12.75" customHeight="1">
      <c r="D722" s="12"/>
      <c r="E722" s="40"/>
      <c r="F722" s="12"/>
      <c r="G722" s="12"/>
    </row>
    <row r="723" ht="12.75" customHeight="1">
      <c r="D723" s="12"/>
      <c r="E723" s="40"/>
      <c r="F723" s="12"/>
      <c r="G723" s="12"/>
    </row>
    <row r="724" ht="12.75" customHeight="1">
      <c r="D724" s="12"/>
      <c r="E724" s="40"/>
      <c r="F724" s="12"/>
      <c r="G724" s="12"/>
    </row>
    <row r="725" ht="12.75" customHeight="1">
      <c r="D725" s="12"/>
      <c r="E725" s="40"/>
      <c r="F725" s="12"/>
      <c r="G725" s="12"/>
    </row>
    <row r="726" ht="12.75" customHeight="1">
      <c r="D726" s="12"/>
      <c r="E726" s="40"/>
      <c r="F726" s="12"/>
      <c r="G726" s="12"/>
    </row>
    <row r="727" ht="12.75" customHeight="1">
      <c r="D727" s="12"/>
      <c r="E727" s="40"/>
      <c r="F727" s="12"/>
      <c r="G727" s="12"/>
    </row>
    <row r="728" ht="12.75" customHeight="1">
      <c r="D728" s="12"/>
      <c r="E728" s="40"/>
      <c r="F728" s="12"/>
      <c r="G728" s="12"/>
    </row>
    <row r="729" ht="12.75" customHeight="1">
      <c r="D729" s="12"/>
      <c r="E729" s="40"/>
      <c r="F729" s="12"/>
      <c r="G729" s="12"/>
    </row>
    <row r="730" ht="12.75" customHeight="1">
      <c r="D730" s="12"/>
      <c r="E730" s="40"/>
      <c r="F730" s="12"/>
      <c r="G730" s="12"/>
    </row>
    <row r="731" ht="12.75" customHeight="1">
      <c r="D731" s="12"/>
      <c r="E731" s="40"/>
      <c r="F731" s="12"/>
      <c r="G731" s="12"/>
    </row>
    <row r="732" ht="12.75" customHeight="1">
      <c r="D732" s="12"/>
      <c r="E732" s="40"/>
      <c r="F732" s="12"/>
      <c r="G732" s="12"/>
    </row>
    <row r="733" ht="12.75" customHeight="1">
      <c r="D733" s="12"/>
      <c r="E733" s="40"/>
      <c r="F733" s="12"/>
      <c r="G733" s="12"/>
    </row>
    <row r="734" ht="12.75" customHeight="1">
      <c r="D734" s="12"/>
      <c r="E734" s="40"/>
      <c r="F734" s="12"/>
      <c r="G734" s="12"/>
    </row>
    <row r="735" ht="12.75" customHeight="1">
      <c r="D735" s="12"/>
      <c r="E735" s="40"/>
      <c r="F735" s="12"/>
      <c r="G735" s="12"/>
    </row>
    <row r="736" ht="12.75" customHeight="1">
      <c r="D736" s="12"/>
      <c r="E736" s="40"/>
      <c r="F736" s="12"/>
      <c r="G736" s="12"/>
    </row>
    <row r="737" ht="12.75" customHeight="1">
      <c r="D737" s="12"/>
      <c r="E737" s="40"/>
      <c r="F737" s="12"/>
      <c r="G737" s="12"/>
    </row>
    <row r="738" ht="12.75" customHeight="1">
      <c r="D738" s="12"/>
      <c r="E738" s="40"/>
      <c r="F738" s="12"/>
      <c r="G738" s="12"/>
    </row>
    <row r="739" ht="12.75" customHeight="1">
      <c r="D739" s="12"/>
      <c r="E739" s="40"/>
      <c r="F739" s="12"/>
      <c r="G739" s="12"/>
    </row>
    <row r="740" ht="12.75" customHeight="1">
      <c r="D740" s="12"/>
      <c r="E740" s="40"/>
      <c r="F740" s="12"/>
      <c r="G740" s="12"/>
    </row>
    <row r="741" ht="12.75" customHeight="1">
      <c r="D741" s="12"/>
      <c r="E741" s="40"/>
      <c r="F741" s="12"/>
      <c r="G741" s="12"/>
    </row>
    <row r="742" ht="12.75" customHeight="1">
      <c r="D742" s="12"/>
      <c r="E742" s="40"/>
      <c r="F742" s="12"/>
      <c r="G742" s="12"/>
    </row>
    <row r="743" ht="12.75" customHeight="1">
      <c r="D743" s="12"/>
      <c r="E743" s="40"/>
      <c r="F743" s="12"/>
      <c r="G743" s="12"/>
    </row>
    <row r="744" ht="12.75" customHeight="1">
      <c r="D744" s="12"/>
      <c r="E744" s="40"/>
      <c r="F744" s="12"/>
      <c r="G744" s="12"/>
    </row>
    <row r="745" ht="12.75" customHeight="1">
      <c r="D745" s="12"/>
      <c r="E745" s="40"/>
      <c r="F745" s="12"/>
      <c r="G745" s="12"/>
    </row>
    <row r="746" ht="12.75" customHeight="1">
      <c r="D746" s="12"/>
      <c r="E746" s="40"/>
      <c r="F746" s="12"/>
      <c r="G746" s="12"/>
    </row>
    <row r="747" ht="12.75" customHeight="1">
      <c r="D747" s="12"/>
      <c r="E747" s="40"/>
      <c r="F747" s="12"/>
      <c r="G747" s="12"/>
    </row>
    <row r="748" ht="12.75" customHeight="1">
      <c r="D748" s="12"/>
      <c r="E748" s="40"/>
      <c r="F748" s="12"/>
      <c r="G748" s="12"/>
    </row>
    <row r="749" ht="12.75" customHeight="1">
      <c r="D749" s="12"/>
      <c r="E749" s="40"/>
      <c r="F749" s="12"/>
      <c r="G749" s="12"/>
    </row>
    <row r="750" ht="12.75" customHeight="1">
      <c r="D750" s="12"/>
      <c r="E750" s="40"/>
      <c r="F750" s="12"/>
      <c r="G750" s="12"/>
    </row>
    <row r="751" ht="12.75" customHeight="1">
      <c r="D751" s="12"/>
      <c r="E751" s="40"/>
      <c r="F751" s="12"/>
      <c r="G751" s="12"/>
    </row>
    <row r="752" ht="12.75" customHeight="1">
      <c r="D752" s="12"/>
      <c r="E752" s="40"/>
      <c r="F752" s="12"/>
      <c r="G752" s="12"/>
    </row>
    <row r="753" ht="12.75" customHeight="1">
      <c r="D753" s="12"/>
      <c r="E753" s="40"/>
      <c r="F753" s="12"/>
      <c r="G753" s="12"/>
    </row>
    <row r="754" ht="12.75" customHeight="1">
      <c r="D754" s="12"/>
      <c r="E754" s="40"/>
      <c r="F754" s="12"/>
      <c r="G754" s="12"/>
    </row>
    <row r="755" ht="12.75" customHeight="1">
      <c r="D755" s="12"/>
      <c r="E755" s="40"/>
      <c r="F755" s="12"/>
      <c r="G755" s="12"/>
    </row>
    <row r="756" ht="12.75" customHeight="1">
      <c r="D756" s="12"/>
      <c r="E756" s="40"/>
      <c r="F756" s="12"/>
      <c r="G756" s="12"/>
    </row>
    <row r="757" ht="12.75" customHeight="1">
      <c r="D757" s="12"/>
      <c r="E757" s="40"/>
      <c r="F757" s="12"/>
      <c r="G757" s="12"/>
    </row>
    <row r="758" ht="12.75" customHeight="1">
      <c r="D758" s="12"/>
      <c r="E758" s="40"/>
      <c r="F758" s="12"/>
      <c r="G758" s="12"/>
    </row>
    <row r="759" ht="12.75" customHeight="1">
      <c r="D759" s="12"/>
      <c r="E759" s="40"/>
      <c r="F759" s="12"/>
      <c r="G759" s="12"/>
    </row>
    <row r="760" ht="12.75" customHeight="1">
      <c r="D760" s="12"/>
      <c r="E760" s="40"/>
      <c r="F760" s="12"/>
      <c r="G760" s="12"/>
    </row>
    <row r="761" ht="12.75" customHeight="1">
      <c r="D761" s="12"/>
      <c r="E761" s="40"/>
      <c r="F761" s="12"/>
      <c r="G761" s="12"/>
    </row>
    <row r="762" ht="12.75" customHeight="1">
      <c r="D762" s="12"/>
      <c r="E762" s="40"/>
      <c r="F762" s="12"/>
      <c r="G762" s="12"/>
    </row>
    <row r="763" ht="12.75" customHeight="1">
      <c r="D763" s="12"/>
      <c r="E763" s="40"/>
      <c r="F763" s="12"/>
      <c r="G763" s="12"/>
    </row>
    <row r="764" ht="12.75" customHeight="1">
      <c r="D764" s="12"/>
      <c r="E764" s="40"/>
      <c r="F764" s="12"/>
      <c r="G764" s="12"/>
    </row>
    <row r="765" ht="12.75" customHeight="1">
      <c r="D765" s="12"/>
      <c r="E765" s="40"/>
      <c r="F765" s="12"/>
      <c r="G765" s="12"/>
    </row>
    <row r="766" ht="12.75" customHeight="1">
      <c r="D766" s="12"/>
      <c r="E766" s="40"/>
      <c r="F766" s="12"/>
      <c r="G766" s="12"/>
    </row>
    <row r="767" ht="12.75" customHeight="1">
      <c r="D767" s="12"/>
      <c r="E767" s="40"/>
      <c r="F767" s="12"/>
      <c r="G767" s="12"/>
    </row>
    <row r="768" ht="12.75" customHeight="1">
      <c r="D768" s="12"/>
      <c r="E768" s="40"/>
      <c r="F768" s="12"/>
      <c r="G768" s="12"/>
    </row>
    <row r="769" ht="12.75" customHeight="1">
      <c r="D769" s="12"/>
      <c r="E769" s="40"/>
      <c r="F769" s="12"/>
      <c r="G769" s="12"/>
    </row>
    <row r="770" ht="12.75" customHeight="1">
      <c r="D770" s="12"/>
      <c r="E770" s="40"/>
      <c r="F770" s="12"/>
      <c r="G770" s="12"/>
    </row>
    <row r="771" ht="12.75" customHeight="1">
      <c r="D771" s="12"/>
      <c r="E771" s="40"/>
      <c r="F771" s="12"/>
      <c r="G771" s="12"/>
    </row>
    <row r="772" ht="12.75" customHeight="1">
      <c r="D772" s="12"/>
      <c r="E772" s="40"/>
      <c r="F772" s="12"/>
      <c r="G772" s="12"/>
    </row>
    <row r="773" ht="12.75" customHeight="1">
      <c r="D773" s="12"/>
      <c r="E773" s="40"/>
      <c r="F773" s="12"/>
      <c r="G773" s="12"/>
    </row>
    <row r="774" ht="12.75" customHeight="1">
      <c r="D774" s="12"/>
      <c r="E774" s="40"/>
      <c r="F774" s="12"/>
      <c r="G774" s="12"/>
    </row>
    <row r="775" ht="12.75" customHeight="1">
      <c r="D775" s="12"/>
      <c r="E775" s="40"/>
      <c r="F775" s="12"/>
      <c r="G775" s="12"/>
    </row>
    <row r="776" ht="12.75" customHeight="1">
      <c r="D776" s="12"/>
      <c r="E776" s="40"/>
      <c r="F776" s="12"/>
      <c r="G776" s="12"/>
    </row>
    <row r="777" ht="12.75" customHeight="1">
      <c r="D777" s="12"/>
      <c r="E777" s="40"/>
      <c r="F777" s="12"/>
      <c r="G777" s="12"/>
    </row>
    <row r="778" ht="12.75" customHeight="1">
      <c r="D778" s="12"/>
      <c r="E778" s="40"/>
      <c r="F778" s="12"/>
      <c r="G778" s="12"/>
    </row>
    <row r="779" ht="12.75" customHeight="1">
      <c r="D779" s="12"/>
      <c r="E779" s="40"/>
      <c r="F779" s="12"/>
      <c r="G779" s="12"/>
    </row>
    <row r="780" ht="12.75" customHeight="1">
      <c r="D780" s="12"/>
      <c r="E780" s="40"/>
      <c r="F780" s="12"/>
      <c r="G780" s="12"/>
    </row>
    <row r="781" ht="12.75" customHeight="1">
      <c r="D781" s="12"/>
      <c r="E781" s="40"/>
      <c r="F781" s="12"/>
      <c r="G781" s="12"/>
    </row>
    <row r="782" ht="12.75" customHeight="1">
      <c r="D782" s="12"/>
      <c r="E782" s="40"/>
      <c r="F782" s="12"/>
      <c r="G782" s="12"/>
    </row>
    <row r="783" ht="12.75" customHeight="1">
      <c r="D783" s="12"/>
      <c r="E783" s="40"/>
      <c r="F783" s="12"/>
      <c r="G783" s="12"/>
    </row>
    <row r="784" ht="12.75" customHeight="1">
      <c r="D784" s="12"/>
      <c r="E784" s="40"/>
      <c r="F784" s="12"/>
      <c r="G784" s="12"/>
    </row>
    <row r="785" ht="12.75" customHeight="1">
      <c r="D785" s="12"/>
      <c r="E785" s="40"/>
      <c r="F785" s="12"/>
      <c r="G785" s="12"/>
    </row>
    <row r="786" ht="12.75" customHeight="1">
      <c r="D786" s="12"/>
      <c r="E786" s="40"/>
      <c r="F786" s="12"/>
      <c r="G786" s="12"/>
    </row>
    <row r="787" ht="12.75" customHeight="1">
      <c r="D787" s="12"/>
      <c r="E787" s="40"/>
      <c r="F787" s="12"/>
      <c r="G787" s="12"/>
    </row>
    <row r="788" ht="12.75" customHeight="1">
      <c r="D788" s="12"/>
      <c r="E788" s="40"/>
      <c r="F788" s="12"/>
      <c r="G788" s="12"/>
    </row>
    <row r="789" ht="12.75" customHeight="1">
      <c r="D789" s="12"/>
      <c r="E789" s="40"/>
      <c r="F789" s="12"/>
      <c r="G789" s="12"/>
    </row>
    <row r="790" ht="12.75" customHeight="1">
      <c r="D790" s="12"/>
      <c r="E790" s="40"/>
      <c r="F790" s="12"/>
      <c r="G790" s="12"/>
    </row>
    <row r="791" ht="12.75" customHeight="1">
      <c r="D791" s="12"/>
      <c r="E791" s="40"/>
      <c r="F791" s="12"/>
      <c r="G791" s="12"/>
    </row>
    <row r="792" ht="12.75" customHeight="1">
      <c r="D792" s="12"/>
      <c r="E792" s="40"/>
      <c r="F792" s="12"/>
      <c r="G792" s="12"/>
    </row>
    <row r="793" ht="12.75" customHeight="1">
      <c r="D793" s="12"/>
      <c r="E793" s="40"/>
      <c r="F793" s="12"/>
      <c r="G793" s="12"/>
    </row>
    <row r="794" ht="12.75" customHeight="1">
      <c r="D794" s="12"/>
      <c r="E794" s="40"/>
      <c r="F794" s="12"/>
      <c r="G794" s="12"/>
    </row>
    <row r="795" ht="12.75" customHeight="1">
      <c r="D795" s="12"/>
      <c r="E795" s="40"/>
      <c r="F795" s="12"/>
      <c r="G795" s="12"/>
    </row>
    <row r="796" ht="12.75" customHeight="1">
      <c r="D796" s="12"/>
      <c r="E796" s="40"/>
      <c r="F796" s="12"/>
      <c r="G796" s="12"/>
    </row>
    <row r="797" ht="12.75" customHeight="1">
      <c r="D797" s="12"/>
      <c r="E797" s="40"/>
      <c r="F797" s="12"/>
      <c r="G797" s="12"/>
    </row>
    <row r="798" ht="12.75" customHeight="1">
      <c r="D798" s="12"/>
      <c r="E798" s="40"/>
      <c r="F798" s="12"/>
      <c r="G798" s="12"/>
    </row>
    <row r="799" ht="12.75" customHeight="1">
      <c r="D799" s="12"/>
      <c r="E799" s="40"/>
      <c r="F799" s="12"/>
      <c r="G799" s="12"/>
    </row>
    <row r="800" ht="12.75" customHeight="1">
      <c r="D800" s="12"/>
      <c r="E800" s="40"/>
      <c r="F800" s="12"/>
      <c r="G800" s="12"/>
    </row>
    <row r="801" ht="12.75" customHeight="1">
      <c r="D801" s="12"/>
      <c r="E801" s="40"/>
      <c r="F801" s="12"/>
      <c r="G801" s="12"/>
    </row>
    <row r="802" ht="12.75" customHeight="1">
      <c r="D802" s="12"/>
      <c r="E802" s="40"/>
      <c r="F802" s="12"/>
      <c r="G802" s="12"/>
    </row>
    <row r="803" ht="12.75" customHeight="1">
      <c r="D803" s="12"/>
      <c r="E803" s="40"/>
      <c r="F803" s="12"/>
      <c r="G803" s="12"/>
    </row>
    <row r="804" ht="12.75" customHeight="1">
      <c r="D804" s="12"/>
      <c r="E804" s="40"/>
      <c r="F804" s="12"/>
      <c r="G804" s="12"/>
    </row>
    <row r="805" ht="12.75" customHeight="1">
      <c r="D805" s="12"/>
      <c r="E805" s="40"/>
      <c r="F805" s="12"/>
      <c r="G805" s="12"/>
    </row>
    <row r="806" ht="12.75" customHeight="1">
      <c r="D806" s="12"/>
      <c r="E806" s="40"/>
      <c r="F806" s="12"/>
      <c r="G806" s="12"/>
    </row>
    <row r="807" ht="12.75" customHeight="1">
      <c r="D807" s="12"/>
      <c r="E807" s="40"/>
      <c r="F807" s="12"/>
      <c r="G807" s="12"/>
    </row>
    <row r="808" ht="12.75" customHeight="1">
      <c r="D808" s="12"/>
      <c r="E808" s="40"/>
      <c r="F808" s="12"/>
      <c r="G808" s="12"/>
    </row>
    <row r="809" ht="12.75" customHeight="1">
      <c r="D809" s="12"/>
      <c r="E809" s="40"/>
      <c r="F809" s="12"/>
      <c r="G809" s="12"/>
    </row>
    <row r="810" ht="12.75" customHeight="1">
      <c r="D810" s="12"/>
      <c r="E810" s="40"/>
      <c r="F810" s="12"/>
      <c r="G810" s="12"/>
    </row>
    <row r="811" ht="12.75" customHeight="1">
      <c r="D811" s="12"/>
      <c r="E811" s="40"/>
      <c r="F811" s="12"/>
      <c r="G811" s="12"/>
    </row>
    <row r="812" ht="12.75" customHeight="1">
      <c r="D812" s="12"/>
      <c r="E812" s="40"/>
      <c r="F812" s="12"/>
      <c r="G812" s="12"/>
    </row>
    <row r="813" ht="12.75" customHeight="1">
      <c r="D813" s="12"/>
      <c r="E813" s="40"/>
      <c r="F813" s="12"/>
      <c r="G813" s="12"/>
    </row>
    <row r="814" ht="12.75" customHeight="1">
      <c r="D814" s="12"/>
      <c r="E814" s="40"/>
      <c r="F814" s="12"/>
      <c r="G814" s="12"/>
    </row>
    <row r="815" ht="12.75" customHeight="1">
      <c r="D815" s="12"/>
      <c r="E815" s="40"/>
      <c r="F815" s="12"/>
      <c r="G815" s="12"/>
    </row>
    <row r="816" ht="12.75" customHeight="1">
      <c r="D816" s="12"/>
      <c r="E816" s="40"/>
      <c r="F816" s="12"/>
      <c r="G816" s="12"/>
    </row>
    <row r="817" ht="12.75" customHeight="1">
      <c r="D817" s="12"/>
      <c r="E817" s="40"/>
      <c r="F817" s="12"/>
      <c r="G817" s="12"/>
    </row>
    <row r="818" ht="12.75" customHeight="1">
      <c r="D818" s="12"/>
      <c r="E818" s="40"/>
      <c r="F818" s="12"/>
      <c r="G818" s="12"/>
    </row>
    <row r="819" ht="12.75" customHeight="1">
      <c r="D819" s="12"/>
      <c r="E819" s="40"/>
      <c r="F819" s="12"/>
      <c r="G819" s="12"/>
    </row>
    <row r="820" ht="12.75" customHeight="1">
      <c r="D820" s="12"/>
      <c r="E820" s="40"/>
      <c r="F820" s="12"/>
      <c r="G820" s="12"/>
    </row>
    <row r="821" ht="12.75" customHeight="1">
      <c r="D821" s="12"/>
      <c r="E821" s="40"/>
      <c r="F821" s="12"/>
      <c r="G821" s="12"/>
    </row>
    <row r="822" ht="12.75" customHeight="1">
      <c r="D822" s="12"/>
      <c r="E822" s="40"/>
      <c r="F822" s="12"/>
      <c r="G822" s="12"/>
    </row>
    <row r="823" ht="12.75" customHeight="1">
      <c r="D823" s="12"/>
      <c r="E823" s="40"/>
      <c r="F823" s="12"/>
      <c r="G823" s="12"/>
    </row>
    <row r="824" ht="12.75" customHeight="1">
      <c r="D824" s="12"/>
      <c r="E824" s="40"/>
      <c r="F824" s="12"/>
      <c r="G824" s="12"/>
    </row>
    <row r="825" ht="12.75" customHeight="1">
      <c r="D825" s="12"/>
      <c r="E825" s="40"/>
      <c r="F825" s="12"/>
      <c r="G825" s="12"/>
    </row>
    <row r="826" ht="12.75" customHeight="1">
      <c r="D826" s="12"/>
      <c r="E826" s="40"/>
      <c r="F826" s="12"/>
      <c r="G826" s="12"/>
    </row>
    <row r="827" ht="12.75" customHeight="1">
      <c r="D827" s="12"/>
      <c r="E827" s="40"/>
      <c r="F827" s="12"/>
      <c r="G827" s="12"/>
    </row>
    <row r="828" ht="12.75" customHeight="1">
      <c r="D828" s="12"/>
      <c r="E828" s="40"/>
      <c r="F828" s="12"/>
      <c r="G828" s="12"/>
    </row>
    <row r="829" ht="12.75" customHeight="1">
      <c r="D829" s="12"/>
      <c r="E829" s="40"/>
      <c r="F829" s="12"/>
      <c r="G829" s="12"/>
    </row>
    <row r="830" ht="12.75" customHeight="1">
      <c r="D830" s="12"/>
      <c r="E830" s="40"/>
      <c r="F830" s="12"/>
      <c r="G830" s="12"/>
    </row>
    <row r="831" ht="12.75" customHeight="1">
      <c r="D831" s="12"/>
      <c r="E831" s="40"/>
      <c r="F831" s="12"/>
      <c r="G831" s="12"/>
    </row>
    <row r="832" ht="12.75" customHeight="1">
      <c r="D832" s="12"/>
      <c r="E832" s="40"/>
      <c r="F832" s="12"/>
      <c r="G832" s="12"/>
    </row>
    <row r="833" ht="12.75" customHeight="1">
      <c r="D833" s="12"/>
      <c r="E833" s="40"/>
      <c r="F833" s="12"/>
      <c r="G833" s="12"/>
    </row>
    <row r="834" ht="12.75" customHeight="1">
      <c r="D834" s="12"/>
      <c r="E834" s="40"/>
      <c r="F834" s="12"/>
      <c r="G834" s="12"/>
    </row>
    <row r="835" ht="12.75" customHeight="1">
      <c r="D835" s="12"/>
      <c r="E835" s="40"/>
      <c r="F835" s="12"/>
      <c r="G835" s="12"/>
    </row>
    <row r="836" ht="12.75" customHeight="1">
      <c r="D836" s="12"/>
      <c r="E836" s="40"/>
      <c r="F836" s="12"/>
      <c r="G836" s="12"/>
    </row>
    <row r="837" ht="12.75" customHeight="1">
      <c r="D837" s="12"/>
      <c r="E837" s="40"/>
      <c r="F837" s="12"/>
      <c r="G837" s="12"/>
    </row>
    <row r="838" ht="12.75" customHeight="1">
      <c r="D838" s="12"/>
      <c r="E838" s="40"/>
      <c r="F838" s="12"/>
      <c r="G838" s="12"/>
    </row>
    <row r="839" ht="12.75" customHeight="1">
      <c r="D839" s="12"/>
      <c r="E839" s="40"/>
      <c r="F839" s="12"/>
      <c r="G839" s="12"/>
    </row>
    <row r="840" ht="12.75" customHeight="1">
      <c r="D840" s="12"/>
      <c r="E840" s="40"/>
      <c r="F840" s="12"/>
      <c r="G840" s="12"/>
    </row>
    <row r="841" ht="12.75" customHeight="1">
      <c r="D841" s="12"/>
      <c r="E841" s="40"/>
      <c r="F841" s="12"/>
      <c r="G841" s="12"/>
    </row>
    <row r="842" ht="12.75" customHeight="1">
      <c r="D842" s="12"/>
      <c r="E842" s="40"/>
      <c r="F842" s="12"/>
      <c r="G842" s="12"/>
    </row>
    <row r="843" ht="12.75" customHeight="1">
      <c r="D843" s="12"/>
      <c r="E843" s="40"/>
      <c r="F843" s="12"/>
      <c r="G843" s="12"/>
    </row>
    <row r="844" ht="12.75" customHeight="1">
      <c r="D844" s="12"/>
      <c r="E844" s="40"/>
      <c r="F844" s="12"/>
      <c r="G844" s="12"/>
    </row>
    <row r="845" ht="12.75" customHeight="1">
      <c r="D845" s="12"/>
      <c r="E845" s="40"/>
      <c r="F845" s="12"/>
      <c r="G845" s="12"/>
    </row>
    <row r="846" ht="12.75" customHeight="1">
      <c r="D846" s="12"/>
      <c r="E846" s="40"/>
      <c r="F846" s="12"/>
      <c r="G846" s="12"/>
    </row>
    <row r="847" ht="12.75" customHeight="1">
      <c r="D847" s="12"/>
      <c r="E847" s="40"/>
      <c r="F847" s="12"/>
      <c r="G847" s="12"/>
    </row>
    <row r="848" ht="12.75" customHeight="1">
      <c r="D848" s="12"/>
      <c r="E848" s="40"/>
      <c r="F848" s="12"/>
      <c r="G848" s="12"/>
    </row>
    <row r="849" ht="12.75" customHeight="1">
      <c r="D849" s="12"/>
      <c r="E849" s="40"/>
      <c r="F849" s="12"/>
      <c r="G849" s="12"/>
    </row>
    <row r="850" ht="12.75" customHeight="1">
      <c r="D850" s="12"/>
      <c r="E850" s="40"/>
      <c r="F850" s="12"/>
      <c r="G850" s="12"/>
    </row>
    <row r="851" ht="12.75" customHeight="1">
      <c r="D851" s="12"/>
      <c r="E851" s="40"/>
      <c r="F851" s="12"/>
      <c r="G851" s="12"/>
    </row>
    <row r="852" ht="12.75" customHeight="1">
      <c r="D852" s="12"/>
      <c r="E852" s="40"/>
      <c r="F852" s="12"/>
      <c r="G852" s="12"/>
    </row>
    <row r="853" ht="12.75" customHeight="1">
      <c r="D853" s="12"/>
      <c r="E853" s="40"/>
      <c r="F853" s="12"/>
      <c r="G853" s="12"/>
    </row>
    <row r="854" ht="12.75" customHeight="1">
      <c r="D854" s="12"/>
      <c r="E854" s="40"/>
      <c r="F854" s="12"/>
      <c r="G854" s="12"/>
    </row>
    <row r="855" ht="12.75" customHeight="1">
      <c r="D855" s="12"/>
      <c r="E855" s="40"/>
      <c r="F855" s="12"/>
      <c r="G855" s="12"/>
    </row>
    <row r="856" ht="12.75" customHeight="1">
      <c r="D856" s="12"/>
      <c r="E856" s="40"/>
      <c r="F856" s="12"/>
      <c r="G856" s="12"/>
    </row>
    <row r="857" ht="12.75" customHeight="1">
      <c r="D857" s="12"/>
      <c r="E857" s="40"/>
      <c r="F857" s="12"/>
      <c r="G857" s="12"/>
    </row>
    <row r="858" ht="12.75" customHeight="1">
      <c r="D858" s="12"/>
      <c r="E858" s="40"/>
      <c r="F858" s="12"/>
      <c r="G858" s="12"/>
    </row>
    <row r="859" ht="12.75" customHeight="1">
      <c r="D859" s="12"/>
      <c r="E859" s="40"/>
      <c r="F859" s="12"/>
      <c r="G859" s="12"/>
    </row>
    <row r="860" ht="12.75" customHeight="1">
      <c r="D860" s="12"/>
      <c r="E860" s="40"/>
      <c r="F860" s="12"/>
      <c r="G860" s="12"/>
    </row>
    <row r="861" ht="12.75" customHeight="1">
      <c r="D861" s="12"/>
      <c r="E861" s="40"/>
      <c r="F861" s="12"/>
      <c r="G861" s="12"/>
    </row>
    <row r="862" ht="12.75" customHeight="1">
      <c r="D862" s="12"/>
      <c r="E862" s="40"/>
      <c r="F862" s="12"/>
      <c r="G862" s="12"/>
    </row>
    <row r="863" ht="12.75" customHeight="1">
      <c r="D863" s="12"/>
      <c r="E863" s="40"/>
      <c r="F863" s="12"/>
      <c r="G863" s="12"/>
    </row>
    <row r="864" ht="12.75" customHeight="1">
      <c r="D864" s="12"/>
      <c r="E864" s="40"/>
      <c r="F864" s="12"/>
      <c r="G864" s="12"/>
    </row>
    <row r="865" ht="12.75" customHeight="1">
      <c r="D865" s="12"/>
      <c r="E865" s="40"/>
      <c r="F865" s="12"/>
      <c r="G865" s="12"/>
    </row>
    <row r="866" ht="12.75" customHeight="1">
      <c r="D866" s="12"/>
      <c r="E866" s="40"/>
      <c r="F866" s="12"/>
      <c r="G866" s="12"/>
    </row>
    <row r="867" ht="12.75" customHeight="1">
      <c r="D867" s="12"/>
      <c r="E867" s="40"/>
      <c r="F867" s="12"/>
      <c r="G867" s="12"/>
    </row>
    <row r="868" ht="12.75" customHeight="1">
      <c r="D868" s="12"/>
      <c r="E868" s="40"/>
      <c r="F868" s="12"/>
      <c r="G868" s="12"/>
    </row>
    <row r="869" ht="12.75" customHeight="1">
      <c r="D869" s="12"/>
      <c r="E869" s="40"/>
      <c r="F869" s="12"/>
      <c r="G869" s="12"/>
    </row>
    <row r="870" ht="12.75" customHeight="1">
      <c r="D870" s="12"/>
      <c r="E870" s="40"/>
      <c r="F870" s="12"/>
      <c r="G870" s="12"/>
    </row>
    <row r="871" ht="12.75" customHeight="1">
      <c r="D871" s="12"/>
      <c r="E871" s="40"/>
      <c r="F871" s="12"/>
      <c r="G871" s="12"/>
    </row>
    <row r="872" ht="12.75" customHeight="1">
      <c r="D872" s="12"/>
      <c r="E872" s="40"/>
      <c r="F872" s="12"/>
      <c r="G872" s="12"/>
    </row>
    <row r="873" ht="12.75" customHeight="1">
      <c r="D873" s="12"/>
      <c r="E873" s="40"/>
      <c r="F873" s="12"/>
      <c r="G873" s="12"/>
    </row>
    <row r="874" ht="12.75" customHeight="1">
      <c r="D874" s="12"/>
      <c r="E874" s="40"/>
      <c r="F874" s="12"/>
      <c r="G874" s="12"/>
    </row>
    <row r="875" ht="12.75" customHeight="1">
      <c r="D875" s="12"/>
      <c r="E875" s="40"/>
      <c r="F875" s="12"/>
      <c r="G875" s="12"/>
    </row>
    <row r="876" ht="12.75" customHeight="1">
      <c r="D876" s="12"/>
      <c r="E876" s="40"/>
      <c r="F876" s="12"/>
      <c r="G876" s="12"/>
    </row>
    <row r="877" ht="12.75" customHeight="1">
      <c r="D877" s="12"/>
      <c r="E877" s="40"/>
      <c r="F877" s="12"/>
      <c r="G877" s="12"/>
    </row>
    <row r="878" ht="12.75" customHeight="1">
      <c r="D878" s="12"/>
      <c r="E878" s="40"/>
      <c r="F878" s="12"/>
      <c r="G878" s="12"/>
    </row>
    <row r="879" ht="12.75" customHeight="1">
      <c r="D879" s="12"/>
      <c r="E879" s="40"/>
      <c r="F879" s="12"/>
      <c r="G879" s="12"/>
    </row>
    <row r="880" ht="12.75" customHeight="1">
      <c r="D880" s="12"/>
      <c r="E880" s="40"/>
      <c r="F880" s="12"/>
      <c r="G880" s="12"/>
    </row>
    <row r="881" ht="12.75" customHeight="1">
      <c r="D881" s="12"/>
      <c r="E881" s="40"/>
      <c r="F881" s="12"/>
      <c r="G881" s="12"/>
    </row>
    <row r="882" ht="12.75" customHeight="1">
      <c r="D882" s="12"/>
      <c r="E882" s="40"/>
      <c r="F882" s="12"/>
      <c r="G882" s="12"/>
    </row>
    <row r="883" ht="12.75" customHeight="1">
      <c r="D883" s="12"/>
      <c r="E883" s="40"/>
      <c r="F883" s="12"/>
      <c r="G883" s="12"/>
    </row>
    <row r="884" ht="12.75" customHeight="1">
      <c r="D884" s="12"/>
      <c r="E884" s="40"/>
      <c r="F884" s="12"/>
      <c r="G884" s="12"/>
    </row>
    <row r="885" ht="12.75" customHeight="1">
      <c r="D885" s="12"/>
      <c r="E885" s="40"/>
      <c r="F885" s="12"/>
      <c r="G885" s="12"/>
    </row>
    <row r="886" ht="12.75" customHeight="1">
      <c r="D886" s="12"/>
      <c r="E886" s="40"/>
      <c r="F886" s="12"/>
      <c r="G886" s="12"/>
    </row>
    <row r="887" ht="12.75" customHeight="1">
      <c r="D887" s="12"/>
      <c r="E887" s="40"/>
      <c r="F887" s="12"/>
      <c r="G887" s="12"/>
    </row>
    <row r="888" ht="12.75" customHeight="1">
      <c r="D888" s="12"/>
      <c r="E888" s="40"/>
      <c r="F888" s="12"/>
      <c r="G888" s="12"/>
    </row>
    <row r="889" ht="12.75" customHeight="1">
      <c r="D889" s="12"/>
      <c r="E889" s="40"/>
      <c r="F889" s="12"/>
      <c r="G889" s="12"/>
    </row>
    <row r="890" ht="12.75" customHeight="1">
      <c r="D890" s="12"/>
      <c r="E890" s="40"/>
      <c r="F890" s="12"/>
      <c r="G890" s="12"/>
    </row>
    <row r="891" ht="12.75" customHeight="1">
      <c r="D891" s="12"/>
      <c r="E891" s="40"/>
      <c r="F891" s="12"/>
      <c r="G891" s="12"/>
    </row>
    <row r="892" ht="12.75" customHeight="1">
      <c r="D892" s="12"/>
      <c r="E892" s="40"/>
      <c r="F892" s="12"/>
      <c r="G892" s="12"/>
    </row>
    <row r="893" ht="12.75" customHeight="1">
      <c r="D893" s="12"/>
      <c r="E893" s="40"/>
      <c r="F893" s="12"/>
      <c r="G893" s="12"/>
    </row>
    <row r="894" ht="12.75" customHeight="1">
      <c r="D894" s="12"/>
      <c r="E894" s="40"/>
      <c r="F894" s="12"/>
      <c r="G894" s="12"/>
    </row>
    <row r="895" ht="12.75" customHeight="1">
      <c r="D895" s="12"/>
      <c r="E895" s="40"/>
      <c r="F895" s="12"/>
      <c r="G895" s="12"/>
    </row>
    <row r="896" ht="12.75" customHeight="1">
      <c r="D896" s="12"/>
      <c r="E896" s="40"/>
      <c r="F896" s="12"/>
      <c r="G896" s="12"/>
    </row>
    <row r="897" ht="12.75" customHeight="1">
      <c r="D897" s="12"/>
      <c r="E897" s="40"/>
      <c r="F897" s="12"/>
      <c r="G897" s="12"/>
    </row>
    <row r="898" ht="12.75" customHeight="1">
      <c r="D898" s="12"/>
      <c r="E898" s="40"/>
      <c r="F898" s="12"/>
      <c r="G898" s="12"/>
    </row>
    <row r="899" ht="12.75" customHeight="1">
      <c r="D899" s="12"/>
      <c r="E899" s="40"/>
      <c r="F899" s="12"/>
      <c r="G899" s="12"/>
    </row>
    <row r="900" ht="12.75" customHeight="1">
      <c r="D900" s="12"/>
      <c r="E900" s="40"/>
      <c r="F900" s="12"/>
      <c r="G900" s="12"/>
    </row>
    <row r="901" ht="12.75" customHeight="1">
      <c r="D901" s="12"/>
      <c r="E901" s="40"/>
      <c r="F901" s="12"/>
      <c r="G901" s="12"/>
    </row>
    <row r="902" ht="12.75" customHeight="1">
      <c r="D902" s="12"/>
      <c r="E902" s="40"/>
      <c r="F902" s="12"/>
      <c r="G902" s="12"/>
    </row>
    <row r="903" ht="12.75" customHeight="1">
      <c r="D903" s="12"/>
      <c r="E903" s="40"/>
      <c r="F903" s="12"/>
      <c r="G903" s="12"/>
    </row>
    <row r="904" ht="12.75" customHeight="1">
      <c r="D904" s="12"/>
      <c r="E904" s="40"/>
      <c r="F904" s="12"/>
      <c r="G904" s="12"/>
    </row>
    <row r="905" ht="12.75" customHeight="1">
      <c r="D905" s="12"/>
      <c r="E905" s="40"/>
      <c r="F905" s="12"/>
      <c r="G905" s="12"/>
    </row>
    <row r="906" ht="12.75" customHeight="1">
      <c r="D906" s="12"/>
      <c r="E906" s="40"/>
      <c r="F906" s="12"/>
      <c r="G906" s="12"/>
    </row>
    <row r="907" ht="12.75" customHeight="1">
      <c r="D907" s="12"/>
      <c r="E907" s="40"/>
      <c r="F907" s="12"/>
      <c r="G907" s="12"/>
    </row>
    <row r="908" ht="12.75" customHeight="1">
      <c r="D908" s="12"/>
      <c r="E908" s="40"/>
      <c r="F908" s="12"/>
      <c r="G908" s="12"/>
    </row>
    <row r="909" ht="12.75" customHeight="1">
      <c r="D909" s="12"/>
      <c r="E909" s="40"/>
      <c r="F909" s="12"/>
      <c r="G909" s="12"/>
    </row>
    <row r="910" ht="12.75" customHeight="1">
      <c r="D910" s="12"/>
      <c r="E910" s="40"/>
      <c r="F910" s="12"/>
      <c r="G910" s="12"/>
    </row>
    <row r="911" ht="12.75" customHeight="1">
      <c r="D911" s="12"/>
      <c r="E911" s="40"/>
      <c r="F911" s="12"/>
      <c r="G911" s="12"/>
    </row>
    <row r="912" ht="12.75" customHeight="1">
      <c r="D912" s="12"/>
      <c r="E912" s="40"/>
      <c r="F912" s="12"/>
      <c r="G912" s="12"/>
    </row>
    <row r="913" ht="12.75" customHeight="1">
      <c r="D913" s="12"/>
      <c r="E913" s="40"/>
      <c r="F913" s="12"/>
      <c r="G913" s="12"/>
    </row>
    <row r="914" ht="12.75" customHeight="1">
      <c r="D914" s="12"/>
      <c r="E914" s="40"/>
      <c r="F914" s="12"/>
      <c r="G914" s="12"/>
    </row>
    <row r="915" ht="12.75" customHeight="1">
      <c r="D915" s="12"/>
      <c r="E915" s="40"/>
      <c r="F915" s="12"/>
      <c r="G915" s="12"/>
    </row>
    <row r="916" ht="12.75" customHeight="1">
      <c r="D916" s="12"/>
      <c r="E916" s="40"/>
      <c r="F916" s="12"/>
      <c r="G916" s="12"/>
    </row>
    <row r="917" ht="12.75" customHeight="1">
      <c r="D917" s="12"/>
      <c r="E917" s="40"/>
      <c r="F917" s="12"/>
      <c r="G917" s="12"/>
    </row>
    <row r="918" ht="12.75" customHeight="1">
      <c r="D918" s="12"/>
      <c r="E918" s="40"/>
      <c r="F918" s="12"/>
      <c r="G918" s="12"/>
    </row>
    <row r="919" ht="12.75" customHeight="1">
      <c r="D919" s="12"/>
      <c r="E919" s="40"/>
      <c r="F919" s="12"/>
      <c r="G919" s="12"/>
    </row>
    <row r="920" ht="12.75" customHeight="1">
      <c r="D920" s="12"/>
      <c r="E920" s="40"/>
      <c r="F920" s="12"/>
      <c r="G920" s="12"/>
    </row>
    <row r="921" ht="12.75" customHeight="1">
      <c r="D921" s="12"/>
      <c r="E921" s="40"/>
      <c r="F921" s="12"/>
      <c r="G921" s="12"/>
    </row>
    <row r="922" ht="12.75" customHeight="1">
      <c r="D922" s="12"/>
      <c r="E922" s="40"/>
      <c r="F922" s="12"/>
      <c r="G922" s="12"/>
    </row>
    <row r="923" ht="12.75" customHeight="1">
      <c r="D923" s="12"/>
      <c r="E923" s="40"/>
      <c r="F923" s="12"/>
      <c r="G923" s="12"/>
    </row>
    <row r="924" ht="12.75" customHeight="1">
      <c r="D924" s="12"/>
      <c r="E924" s="40"/>
      <c r="F924" s="12"/>
      <c r="G924" s="12"/>
    </row>
    <row r="925" ht="12.75" customHeight="1">
      <c r="D925" s="12"/>
      <c r="E925" s="40"/>
      <c r="F925" s="12"/>
      <c r="G925" s="12"/>
    </row>
    <row r="926" ht="12.75" customHeight="1">
      <c r="D926" s="12"/>
      <c r="E926" s="40"/>
      <c r="F926" s="12"/>
      <c r="G926" s="12"/>
    </row>
    <row r="927" ht="12.75" customHeight="1">
      <c r="D927" s="12"/>
      <c r="E927" s="40"/>
      <c r="F927" s="12"/>
      <c r="G927" s="12"/>
    </row>
    <row r="928" ht="12.75" customHeight="1">
      <c r="D928" s="12"/>
      <c r="E928" s="40"/>
      <c r="F928" s="12"/>
      <c r="G928" s="12"/>
    </row>
    <row r="929" ht="12.75" customHeight="1">
      <c r="D929" s="12"/>
      <c r="E929" s="40"/>
      <c r="F929" s="12"/>
      <c r="G929" s="12"/>
    </row>
    <row r="930" ht="12.75" customHeight="1">
      <c r="D930" s="12"/>
      <c r="E930" s="40"/>
      <c r="F930" s="12"/>
      <c r="G930" s="12"/>
    </row>
    <row r="931" ht="12.75" customHeight="1">
      <c r="D931" s="12"/>
      <c r="E931" s="40"/>
      <c r="F931" s="12"/>
      <c r="G931" s="12"/>
    </row>
    <row r="932" ht="12.75" customHeight="1">
      <c r="D932" s="12"/>
      <c r="E932" s="40"/>
      <c r="F932" s="12"/>
      <c r="G932" s="12"/>
    </row>
    <row r="933" ht="12.75" customHeight="1">
      <c r="D933" s="12"/>
      <c r="E933" s="40"/>
      <c r="F933" s="12"/>
      <c r="G933" s="12"/>
    </row>
    <row r="934" ht="12.75" customHeight="1">
      <c r="D934" s="12"/>
      <c r="E934" s="40"/>
      <c r="F934" s="12"/>
      <c r="G934" s="12"/>
    </row>
    <row r="935" ht="12.75" customHeight="1">
      <c r="D935" s="12"/>
      <c r="E935" s="40"/>
      <c r="F935" s="12"/>
      <c r="G935" s="12"/>
    </row>
    <row r="936" ht="12.75" customHeight="1">
      <c r="D936" s="12"/>
      <c r="E936" s="40"/>
      <c r="F936" s="12"/>
      <c r="G936" s="12"/>
    </row>
    <row r="937" ht="12.75" customHeight="1">
      <c r="D937" s="12"/>
      <c r="E937" s="40"/>
      <c r="F937" s="12"/>
      <c r="G937" s="12"/>
    </row>
    <row r="938" ht="12.75" customHeight="1">
      <c r="D938" s="12"/>
      <c r="E938" s="40"/>
      <c r="F938" s="12"/>
      <c r="G938" s="12"/>
    </row>
    <row r="939" ht="12.75" customHeight="1">
      <c r="D939" s="12"/>
      <c r="E939" s="40"/>
      <c r="F939" s="12"/>
      <c r="G939" s="12"/>
    </row>
    <row r="940" ht="12.75" customHeight="1">
      <c r="D940" s="12"/>
      <c r="E940" s="40"/>
      <c r="F940" s="12"/>
      <c r="G940" s="12"/>
    </row>
    <row r="941" ht="12.75" customHeight="1">
      <c r="D941" s="12"/>
      <c r="E941" s="40"/>
      <c r="F941" s="12"/>
      <c r="G941" s="12"/>
    </row>
    <row r="942" ht="12.75" customHeight="1">
      <c r="D942" s="12"/>
      <c r="E942" s="40"/>
      <c r="F942" s="12"/>
      <c r="G942" s="12"/>
    </row>
    <row r="943" ht="12.75" customHeight="1">
      <c r="D943" s="12"/>
      <c r="E943" s="40"/>
      <c r="F943" s="12"/>
      <c r="G943" s="12"/>
    </row>
    <row r="944" ht="12.75" customHeight="1">
      <c r="D944" s="12"/>
      <c r="E944" s="40"/>
      <c r="F944" s="12"/>
      <c r="G944" s="12"/>
    </row>
    <row r="945" ht="12.75" customHeight="1">
      <c r="D945" s="12"/>
      <c r="E945" s="40"/>
      <c r="F945" s="12"/>
      <c r="G945" s="12"/>
    </row>
    <row r="946" ht="12.75" customHeight="1">
      <c r="D946" s="12"/>
      <c r="E946" s="40"/>
      <c r="F946" s="12"/>
      <c r="G946" s="12"/>
    </row>
    <row r="947" ht="12.75" customHeight="1">
      <c r="D947" s="12"/>
      <c r="E947" s="40"/>
      <c r="F947" s="12"/>
      <c r="G947" s="12"/>
    </row>
    <row r="948" ht="12.75" customHeight="1">
      <c r="D948" s="12"/>
      <c r="E948" s="40"/>
      <c r="F948" s="12"/>
      <c r="G948" s="12"/>
    </row>
    <row r="949" ht="12.75" customHeight="1">
      <c r="D949" s="12"/>
      <c r="E949" s="40"/>
      <c r="F949" s="12"/>
      <c r="G949" s="12"/>
    </row>
    <row r="950" ht="12.75" customHeight="1">
      <c r="D950" s="12"/>
      <c r="E950" s="40"/>
      <c r="F950" s="12"/>
      <c r="G950" s="12"/>
    </row>
    <row r="951" ht="12.75" customHeight="1">
      <c r="D951" s="12"/>
      <c r="E951" s="40"/>
      <c r="F951" s="12"/>
      <c r="G951" s="12"/>
    </row>
    <row r="952" ht="12.75" customHeight="1">
      <c r="D952" s="12"/>
      <c r="E952" s="40"/>
      <c r="F952" s="12"/>
      <c r="G952" s="12"/>
    </row>
    <row r="953" ht="12.75" customHeight="1">
      <c r="D953" s="12"/>
      <c r="E953" s="40"/>
      <c r="F953" s="12"/>
      <c r="G953" s="12"/>
    </row>
    <row r="954" ht="12.75" customHeight="1">
      <c r="D954" s="12"/>
      <c r="E954" s="40"/>
      <c r="F954" s="12"/>
      <c r="G954" s="12"/>
    </row>
    <row r="955" ht="12.75" customHeight="1">
      <c r="D955" s="12"/>
      <c r="E955" s="40"/>
      <c r="F955" s="12"/>
      <c r="G955" s="12"/>
    </row>
    <row r="956" ht="12.75" customHeight="1">
      <c r="D956" s="12"/>
      <c r="E956" s="40"/>
      <c r="F956" s="12"/>
      <c r="G956" s="12"/>
    </row>
    <row r="957" ht="12.75" customHeight="1">
      <c r="D957" s="12"/>
      <c r="E957" s="40"/>
      <c r="F957" s="12"/>
      <c r="G957" s="12"/>
    </row>
    <row r="958" ht="12.75" customHeight="1">
      <c r="D958" s="12"/>
      <c r="E958" s="40"/>
      <c r="F958" s="12"/>
      <c r="G958" s="12"/>
    </row>
    <row r="959" ht="12.75" customHeight="1">
      <c r="D959" s="12"/>
      <c r="E959" s="40"/>
      <c r="F959" s="12"/>
      <c r="G959" s="12"/>
    </row>
    <row r="960" ht="12.75" customHeight="1">
      <c r="D960" s="12"/>
      <c r="E960" s="40"/>
      <c r="F960" s="12"/>
      <c r="G960" s="12"/>
    </row>
    <row r="961" ht="12.75" customHeight="1">
      <c r="D961" s="12"/>
      <c r="E961" s="40"/>
      <c r="F961" s="12"/>
      <c r="G961" s="12"/>
    </row>
    <row r="962" ht="12.75" customHeight="1">
      <c r="D962" s="12"/>
      <c r="E962" s="40"/>
      <c r="F962" s="12"/>
      <c r="G962" s="12"/>
    </row>
    <row r="963" ht="12.75" customHeight="1">
      <c r="D963" s="12"/>
      <c r="E963" s="40"/>
      <c r="F963" s="12"/>
      <c r="G963" s="12"/>
    </row>
    <row r="964" ht="12.75" customHeight="1">
      <c r="D964" s="12"/>
      <c r="E964" s="40"/>
      <c r="F964" s="12"/>
      <c r="G964" s="12"/>
    </row>
    <row r="965" ht="12.75" customHeight="1">
      <c r="D965" s="12"/>
      <c r="E965" s="40"/>
      <c r="F965" s="12"/>
      <c r="G965" s="12"/>
    </row>
    <row r="966" ht="12.75" customHeight="1">
      <c r="D966" s="12"/>
      <c r="E966" s="40"/>
      <c r="F966" s="12"/>
      <c r="G966" s="12"/>
    </row>
    <row r="967" ht="12.75" customHeight="1">
      <c r="D967" s="12"/>
      <c r="E967" s="40"/>
      <c r="F967" s="12"/>
      <c r="G967" s="12"/>
    </row>
    <row r="968" ht="12.75" customHeight="1">
      <c r="D968" s="12"/>
      <c r="E968" s="40"/>
      <c r="F968" s="12"/>
      <c r="G968" s="12"/>
    </row>
    <row r="969" ht="12.75" customHeight="1">
      <c r="D969" s="12"/>
      <c r="E969" s="40"/>
      <c r="F969" s="12"/>
      <c r="G969" s="12"/>
    </row>
    <row r="970" ht="12.75" customHeight="1">
      <c r="D970" s="12"/>
      <c r="E970" s="40"/>
      <c r="F970" s="12"/>
      <c r="G970" s="12"/>
    </row>
    <row r="971" ht="12.75" customHeight="1">
      <c r="D971" s="12"/>
      <c r="E971" s="40"/>
      <c r="F971" s="12"/>
      <c r="G971" s="12"/>
    </row>
    <row r="972" ht="12.75" customHeight="1">
      <c r="D972" s="12"/>
      <c r="E972" s="40"/>
      <c r="F972" s="12"/>
      <c r="G972" s="12"/>
    </row>
    <row r="973" ht="12.75" customHeight="1">
      <c r="D973" s="12"/>
      <c r="E973" s="40"/>
      <c r="F973" s="12"/>
      <c r="G973" s="12"/>
    </row>
    <row r="974" ht="12.75" customHeight="1">
      <c r="D974" s="12"/>
      <c r="E974" s="40"/>
      <c r="F974" s="12"/>
      <c r="G974" s="12"/>
    </row>
    <row r="975" ht="12.75" customHeight="1">
      <c r="D975" s="12"/>
      <c r="E975" s="40"/>
      <c r="F975" s="12"/>
      <c r="G975" s="12"/>
    </row>
    <row r="976" ht="12.75" customHeight="1">
      <c r="D976" s="12"/>
      <c r="E976" s="40"/>
      <c r="F976" s="12"/>
      <c r="G976" s="12"/>
    </row>
    <row r="977" ht="12.75" customHeight="1">
      <c r="D977" s="12"/>
      <c r="E977" s="40"/>
      <c r="F977" s="12"/>
      <c r="G977" s="12"/>
    </row>
    <row r="978" ht="12.75" customHeight="1">
      <c r="D978" s="12"/>
      <c r="E978" s="40"/>
      <c r="F978" s="12"/>
      <c r="G978" s="12"/>
    </row>
    <row r="979" ht="12.75" customHeight="1">
      <c r="D979" s="12"/>
      <c r="E979" s="40"/>
      <c r="F979" s="12"/>
      <c r="G979" s="12"/>
    </row>
    <row r="980" ht="12.75" customHeight="1">
      <c r="D980" s="12"/>
      <c r="E980" s="40"/>
      <c r="F980" s="12"/>
      <c r="G980" s="12"/>
    </row>
    <row r="981" ht="12.75" customHeight="1">
      <c r="D981" s="12"/>
      <c r="E981" s="40"/>
      <c r="F981" s="12"/>
      <c r="G981" s="12"/>
    </row>
    <row r="982" ht="12.75" customHeight="1">
      <c r="D982" s="12"/>
      <c r="E982" s="40"/>
      <c r="F982" s="12"/>
      <c r="G982" s="12"/>
    </row>
    <row r="983" ht="12.75" customHeight="1">
      <c r="D983" s="12"/>
      <c r="E983" s="40"/>
      <c r="F983" s="12"/>
      <c r="G983" s="12"/>
    </row>
    <row r="984" ht="12.75" customHeight="1">
      <c r="D984" s="12"/>
      <c r="E984" s="40"/>
      <c r="F984" s="12"/>
      <c r="G984" s="12"/>
    </row>
    <row r="985" ht="12.75" customHeight="1">
      <c r="D985" s="12"/>
      <c r="E985" s="40"/>
      <c r="F985" s="12"/>
      <c r="G985" s="12"/>
    </row>
    <row r="986" ht="12.75" customHeight="1">
      <c r="D986" s="12"/>
      <c r="E986" s="40"/>
      <c r="F986" s="12"/>
      <c r="G986" s="12"/>
    </row>
    <row r="987" ht="12.75" customHeight="1">
      <c r="D987" s="12"/>
      <c r="E987" s="40"/>
      <c r="F987" s="12"/>
      <c r="G987" s="12"/>
    </row>
    <row r="988" ht="12.75" customHeight="1">
      <c r="D988" s="12"/>
      <c r="E988" s="40"/>
      <c r="F988" s="12"/>
      <c r="G988" s="12"/>
    </row>
    <row r="989" ht="12.75" customHeight="1">
      <c r="D989" s="12"/>
      <c r="E989" s="40"/>
      <c r="F989" s="12"/>
      <c r="G989" s="12"/>
    </row>
    <row r="990" ht="12.75" customHeight="1">
      <c r="D990" s="12"/>
      <c r="E990" s="40"/>
      <c r="F990" s="12"/>
      <c r="G990" s="12"/>
    </row>
    <row r="991" ht="12.75" customHeight="1">
      <c r="D991" s="12"/>
      <c r="E991" s="40"/>
      <c r="F991" s="12"/>
      <c r="G991" s="12"/>
    </row>
    <row r="992" ht="12.75" customHeight="1">
      <c r="D992" s="12"/>
      <c r="E992" s="40"/>
      <c r="F992" s="12"/>
      <c r="G992" s="12"/>
    </row>
    <row r="993" ht="12.75" customHeight="1">
      <c r="D993" s="12"/>
      <c r="E993" s="40"/>
      <c r="F993" s="12"/>
      <c r="G993" s="12"/>
    </row>
    <row r="994" ht="12.75" customHeight="1">
      <c r="D994" s="12"/>
      <c r="E994" s="40"/>
      <c r="F994" s="12"/>
      <c r="G994" s="12"/>
    </row>
    <row r="995" ht="12.75" customHeight="1">
      <c r="D995" s="12"/>
      <c r="E995" s="40"/>
      <c r="F995" s="12"/>
      <c r="G995" s="12"/>
    </row>
    <row r="996" ht="12.75" customHeight="1">
      <c r="D996" s="12"/>
      <c r="E996" s="40"/>
      <c r="F996" s="12"/>
      <c r="G996" s="12"/>
    </row>
    <row r="997" ht="12.75" customHeight="1">
      <c r="D997" s="12"/>
      <c r="E997" s="40"/>
      <c r="F997" s="12"/>
      <c r="G997" s="12"/>
    </row>
    <row r="998" ht="12.75" customHeight="1">
      <c r="D998" s="12"/>
      <c r="E998" s="40"/>
      <c r="F998" s="12"/>
      <c r="G998" s="12"/>
    </row>
    <row r="999" ht="12.75" customHeight="1">
      <c r="D999" s="12"/>
      <c r="E999" s="40"/>
      <c r="F999" s="12"/>
      <c r="G999" s="12"/>
    </row>
    <row r="1000" ht="12.75" customHeight="1">
      <c r="D1000" s="12"/>
      <c r="E1000" s="40"/>
      <c r="F1000" s="12"/>
      <c r="G1000" s="12"/>
    </row>
  </sheetData>
  <printOptions/>
  <pageMargins bottom="0.75" footer="0.0" header="0.0" left="0.7" right="0.7" top="0.75"/>
  <pageSetup orientation="landscape"/>
  <drawing r:id="rId1"/>
</worksheet>
</file>